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3032" windowHeight="6696" activeTab="3"/>
  </bookViews>
  <sheets>
    <sheet name="Süreç" sheetId="1" r:id="rId1"/>
    <sheet name="SPİK" sheetId="2" r:id="rId2"/>
    <sheet name="Risk ve fırsatlar" sheetId="3" r:id="rId3"/>
    <sheet name="Swot Analizi" sheetId="4" r:id="rId4"/>
  </sheets>
  <externalReferences>
    <externalReference r:id="rId7"/>
  </externalReferences>
  <definedNames>
    <definedName name="_xlnm.Print_Area" localSheetId="2">'Risk ve fırsatlar'!$A$1:$K$29</definedName>
    <definedName name="_xlnm.Print_Area" localSheetId="1">'SPİK'!$A$1:$Q$27</definedName>
    <definedName name="_xlnm.Print_Titles" localSheetId="0">'Süreç'!$1:$5</definedName>
  </definedNames>
  <calcPr fullCalcOnLoad="1"/>
</workbook>
</file>

<file path=xl/sharedStrings.xml><?xml version="1.0" encoding="utf-8"?>
<sst xmlns="http://schemas.openxmlformats.org/spreadsheetml/2006/main" count="444" uniqueCount="367">
  <si>
    <t>P1</t>
  </si>
  <si>
    <t>R1</t>
  </si>
  <si>
    <t>P2</t>
  </si>
  <si>
    <t>R2</t>
  </si>
  <si>
    <t>P3</t>
  </si>
  <si>
    <t>R3</t>
  </si>
  <si>
    <t>P4</t>
  </si>
  <si>
    <t>R4</t>
  </si>
  <si>
    <t>P5</t>
  </si>
  <si>
    <t>R5</t>
  </si>
  <si>
    <t>P6</t>
  </si>
  <si>
    <t>R6</t>
  </si>
  <si>
    <t>P7</t>
  </si>
  <si>
    <t>HAZIRLAYAN</t>
  </si>
  <si>
    <t>Revizyon Tarihi  :</t>
  </si>
  <si>
    <t>FORMLAR</t>
  </si>
  <si>
    <t>İŞ AKIŞLARI</t>
  </si>
  <si>
    <t>2018 YILI GERÇEKLEŞEN GÖSTERGELER</t>
  </si>
  <si>
    <t>Toplam</t>
  </si>
  <si>
    <t xml:space="preserve"> Başarı %</t>
  </si>
  <si>
    <t>Sorumlu</t>
  </si>
  <si>
    <t>2018 Hedef</t>
  </si>
  <si>
    <t>Ocak</t>
  </si>
  <si>
    <t>Şubat</t>
  </si>
  <si>
    <t>Mart</t>
  </si>
  <si>
    <t>Nisan</t>
  </si>
  <si>
    <t>Mayıs</t>
  </si>
  <si>
    <t>Haziran</t>
  </si>
  <si>
    <t>Temmuz</t>
  </si>
  <si>
    <t>Ağustos</t>
  </si>
  <si>
    <t>Eylül</t>
  </si>
  <si>
    <t>Ekim</t>
  </si>
  <si>
    <t>Kasım</t>
  </si>
  <si>
    <t>Aralık</t>
  </si>
  <si>
    <t>2018 GENEL SONUÇ</t>
  </si>
  <si>
    <t>ORTALAMA PERFORMANS</t>
  </si>
  <si>
    <t>SONUÇ</t>
  </si>
  <si>
    <t>RİSK VE FIRSAT İZLEME TABLOSU</t>
  </si>
  <si>
    <t>Süreç Adı</t>
  </si>
  <si>
    <t>Faaliyet</t>
  </si>
  <si>
    <t>Risk</t>
  </si>
  <si>
    <t>Olasılık</t>
  </si>
  <si>
    <t>Etki</t>
  </si>
  <si>
    <t>Risk Büyüklüğü</t>
  </si>
  <si>
    <t>Alınacak Önlemler</t>
  </si>
  <si>
    <t>Süre</t>
  </si>
  <si>
    <t xml:space="preserve">Etkinlik Değerlendirme </t>
  </si>
  <si>
    <t>Sürecin Fırsatları</t>
  </si>
  <si>
    <t>Değerlendirmeyi Yapanlar</t>
  </si>
  <si>
    <t>FAALİYET SORUMLUSU</t>
  </si>
  <si>
    <t>KILAVUZ/LİSTE/DİĞER DOKUMAN</t>
  </si>
  <si>
    <t xml:space="preserve">ETKİLEDİĞİ SÜREÇLER             </t>
  </si>
  <si>
    <t xml:space="preserve">ETKİLENDİĞİ SÜREÇLER           </t>
  </si>
  <si>
    <t>SÜREÇ GİRDİLERİ</t>
  </si>
  <si>
    <t>SÜREÇ YAPISI</t>
  </si>
  <si>
    <t>SÜRECİN SAHİBİ</t>
  </si>
  <si>
    <t xml:space="preserve">SÜRECİN SORUMLUSU </t>
  </si>
  <si>
    <t xml:space="preserve">SÜRECİN AMACI                        </t>
  </si>
  <si>
    <t xml:space="preserve">SÜRECİN HEDEFİ                       </t>
  </si>
  <si>
    <t>İÇ KAYNAKLI DOKÜMAN</t>
  </si>
  <si>
    <t>DIŞ KAYNAKLI DOKÜMAN</t>
  </si>
  <si>
    <t>GÖREV TANIMLARI</t>
  </si>
  <si>
    <t>FAALİYETLER</t>
  </si>
  <si>
    <t>Tüm süreçler.</t>
  </si>
  <si>
    <t>Performans Kriteri</t>
  </si>
  <si>
    <t>ONAY</t>
  </si>
  <si>
    <t>Ders İşlemleri</t>
  </si>
  <si>
    <t>F1</t>
  </si>
  <si>
    <t>F2</t>
  </si>
  <si>
    <t>F3</t>
  </si>
  <si>
    <t>F4</t>
  </si>
  <si>
    <t>F5</t>
  </si>
  <si>
    <t>F6</t>
  </si>
  <si>
    <t>F7</t>
  </si>
  <si>
    <t>F8</t>
  </si>
  <si>
    <t>F9</t>
  </si>
  <si>
    <t>P8</t>
  </si>
  <si>
    <t>Bölüm Başkanı, Fakülte/Enstitü/Yüksekokul Sekreteri,   İlgili Öğretim Elemanları, Müdür/Dekan Yardımcısı</t>
  </si>
  <si>
    <t>İlgili Öğretim Elemanları</t>
  </si>
  <si>
    <t>F10</t>
  </si>
  <si>
    <t>F11</t>
  </si>
  <si>
    <t>F12</t>
  </si>
  <si>
    <t>F13</t>
  </si>
  <si>
    <t>F14</t>
  </si>
  <si>
    <t>Taşınır Kayıt Yetkilisi, Taşınır Kontrol Yetkilisi, Harcama Yetkilisi</t>
  </si>
  <si>
    <t>Mutemet, Gerçekleştirme Görevlisi, Harcama Yetkilisi</t>
  </si>
  <si>
    <t>P9</t>
  </si>
  <si>
    <t>P10</t>
  </si>
  <si>
    <t>P.No</t>
  </si>
  <si>
    <t>R. No</t>
  </si>
  <si>
    <t>R7</t>
  </si>
  <si>
    <t>R8</t>
  </si>
  <si>
    <t>Satın Alma İşlemleri</t>
  </si>
  <si>
    <t>Sınav İşlemleri</t>
  </si>
  <si>
    <t>R9</t>
  </si>
  <si>
    <t>TOPLAM PERFORMANS KRİTERİ SAYISI</t>
  </si>
  <si>
    <t>TUTAN PERFORMANS KRİTERİ SAYISI</t>
  </si>
  <si>
    <t>TUTMAYAN PERFORMANS KRİTERİ SAYISI</t>
  </si>
  <si>
    <t>Derse uygun alanda öğretim elemanının bulunmaması</t>
  </si>
  <si>
    <t>Sınav sonuçlarının zamanında duyurulmaması</t>
  </si>
  <si>
    <t>Ders telafilerinin zamanında yapılmaması</t>
  </si>
  <si>
    <t>Öğrencilerine yükseköğretim yeterlilikler çerçevesindeki düzey ve alan yeterliliklerini kapsayan, paydaşların ve ülkenin ihtiyaçları doğrultusunda çağdaş eğitim vermek ve öğretim elemanlarının alanında nitelikli çalışmalar yapabilmesi için gerekli altyapı ve ortam hazırlamak.  Fakültemizin akademik anlamda yürütülmesi gereken faaliyetlere ait metodları ortaya koyarak aksayan yönleri en aza indirmek.</t>
  </si>
  <si>
    <t>Bölüm Başkanı, Fakülte/Enstitü/Yüksekokul Sekreteri, İlgili Öğretim Elemanları, Müdür/Dekan Yardımcısı</t>
  </si>
  <si>
    <t>Bölüm Kurulu, Fakülte/Enstitü/Yüksekokul Sekreteri, Yönetim Kurulu</t>
  </si>
  <si>
    <t>Bölüm Başkanı, Fakülte/Enstitü/Yüksekokul Sekreteri, Müdür/Dekan</t>
  </si>
  <si>
    <t>Bölüm Başkanı, Fakülte/Enstitü/Yüksekokul Sekreteri, İlgili Öğretim Elemanları</t>
  </si>
  <si>
    <t>Fakülte/Enstitü/Yüksekokul Sekreteri, İlgili Öğretim Elemanları, Yönetim Kurulu</t>
  </si>
  <si>
    <t>K.F1.1</t>
  </si>
  <si>
    <t>K.F1.2/K.F9.1</t>
  </si>
  <si>
    <t>K.F1.3/K.F4.1/K.F5.1</t>
  </si>
  <si>
    <t>K.F1.5</t>
  </si>
  <si>
    <t>K.F1.6</t>
  </si>
  <si>
    <t>K.F2.2/K.F4.3/K.F6.2/K.F8.1</t>
  </si>
  <si>
    <t>K.F3.3/K.F4.4/K.F6.3</t>
  </si>
  <si>
    <t>K.F7.2</t>
  </si>
  <si>
    <t>K.F7.3</t>
  </si>
  <si>
    <t>K.F8.2</t>
  </si>
  <si>
    <t>K.F9.2</t>
  </si>
  <si>
    <t>K.F10.1</t>
  </si>
  <si>
    <t>K.F11.1</t>
  </si>
  <si>
    <t>K.F12.1</t>
  </si>
  <si>
    <t>K.F13.1</t>
  </si>
  <si>
    <t>K.F13.2</t>
  </si>
  <si>
    <t>K.F13.3</t>
  </si>
  <si>
    <t>KONTROL KRİTERLERİ (K)</t>
  </si>
  <si>
    <t>PERFORMANS İZLEME  KRİTERLERİ (P)</t>
  </si>
  <si>
    <t>FAALİYET ADI (F)</t>
  </si>
  <si>
    <t>Fakültemizin eğitim ve akademik çalışmalarında yapılan iş ve işlemleri gözlemleyerek, sistemde aksayan veya işlevsel olmayan olmayan iş akışlarını güncellemek Sevgi, saygı ve hoşgörüye dayalı bir kurum kültürü oluşturmak, farklı mesleki alanlarda eğitilmiş üstün vasıflara sahip teknik elemanlar yetiştirmek, ekip ruhu ile çalışarak farklı ve tercih edilen bir eğitim-öğretim birimi olmak en önemli görev ve idealimizdir.</t>
  </si>
  <si>
    <t>İlgili Bölüm Öğretim Elemanları</t>
  </si>
  <si>
    <t>F15</t>
  </si>
  <si>
    <t>F16</t>
  </si>
  <si>
    <t>F17</t>
  </si>
  <si>
    <t>Akademik otomasyon sonuç listesi</t>
  </si>
  <si>
    <t>K.F15.1</t>
  </si>
  <si>
    <t>K.F.16</t>
  </si>
  <si>
    <t>K.F.17.1</t>
  </si>
  <si>
    <t>R10</t>
  </si>
  <si>
    <t>Personel işlemleri</t>
  </si>
  <si>
    <t>Ders kaynak ve materyallerine ulaşabilirliğe yönelik öğrenci memnuniyet oranı</t>
  </si>
  <si>
    <t>Sınavların uygun ortam ve koşullarda yapılmasına yönelik öğrenci memnuniyet düzeyi</t>
  </si>
  <si>
    <t>Sınavların uygun ortam ve koşullarda yapılmasına yönelik akademik personel memnuniyet düzeyi</t>
  </si>
  <si>
    <t>Sınav evraklarının zamanında ilgili yerlere teslim edilmemesi</t>
  </si>
  <si>
    <t>Ders kayıt onay işlemlerinin akademik takvimde belirtilen tarihlerde yapılmaması</t>
  </si>
  <si>
    <t>Ders telafi zamanlarının öğrencilere iletişim araçları kullanılarak gerekli duyurunun yapılması</t>
  </si>
  <si>
    <t>Yeterli ve işlevsel ders materyalinin bulunmaması</t>
  </si>
  <si>
    <t>Ders materyallerinin önceden planlamasının yapılarak ilgili birimlerden teminin sağlanması, periyodik olarak kontrollerin yapılması</t>
  </si>
  <si>
    <t>Öğretim elemanlarının sınav takvimi ve sınav sonuçlarının zamanında duyurulmasına yönelik bilgilendirilmesi, sınav otomasyon sisteminin işlevselliğinin kontrolü</t>
  </si>
  <si>
    <t>Önceden planlamasının yapılarak ilgili birimlerden talep edilmesi</t>
  </si>
  <si>
    <t xml:space="preserve"> Toplantı yapılması, eğitim verilmesi</t>
  </si>
  <si>
    <t xml:space="preserve">Öğrencilerin katılımcı yönetim hakkında bilgilendirilmesi </t>
  </si>
  <si>
    <t>Önceden planlamasının yapılarak ilgili birimlerden personel talep edilmesi</t>
  </si>
  <si>
    <t>Akademik takvimde belirlenen sürelerde sınav tarihlerinin duyurulamaması</t>
  </si>
  <si>
    <t>Öğretim elemanlarına ve ilgililere duyuruların zamanında yapılması</t>
  </si>
  <si>
    <t>Fakülte Sekreteri, Dekan Yardımcısı, Dekan</t>
  </si>
  <si>
    <t>Sınav sistemi ile ilgili olarak toplantı yapılması, eğitim verilmesi</t>
  </si>
  <si>
    <t>Akademik Personele bilgilendirmenin yapılması, eğitim verilmesi</t>
  </si>
  <si>
    <t>Tedarikçi listesi</t>
  </si>
  <si>
    <t>Dış kaynaklı dokümanlar listesi</t>
  </si>
  <si>
    <t>Peryodik cihaz bakım listesi</t>
  </si>
  <si>
    <t>Ders işlemleri</t>
  </si>
  <si>
    <t>Muafiyet işlemleri</t>
  </si>
  <si>
    <t>Sınav işlemleri (Ara sınav, Final)</t>
  </si>
  <si>
    <t xml:space="preserve">Mazeret sınavı işlemleri </t>
  </si>
  <si>
    <t>Danışmanlık hizmetleri</t>
  </si>
  <si>
    <t>Sınav itiraz işlemleri</t>
  </si>
  <si>
    <t>Tek ders işlemleri</t>
  </si>
  <si>
    <t xml:space="preserve">Yolluk  işlemleri </t>
  </si>
  <si>
    <t xml:space="preserve">Ek ders işlemleri </t>
  </si>
  <si>
    <t>Maaş işlemleri</t>
  </si>
  <si>
    <t>Taşınır işlemleri</t>
  </si>
  <si>
    <t>Satın alma işlemleri</t>
  </si>
  <si>
    <t>Öğrenci işlemleri (İlk, Yatay, Dikey, Temsilci Seçimi..)</t>
  </si>
  <si>
    <t>Burs işlemleri</t>
  </si>
  <si>
    <t>Sosyal,  kültürel faaliyet işlemleri</t>
  </si>
  <si>
    <t>K.F2.1/K.F4.2/K.F6.1/K.F7.1/K.F14.1</t>
  </si>
  <si>
    <t>K.F5.2</t>
  </si>
  <si>
    <t>Ders programlarının akademik takvimde öngörülen sürede yapılma oranı</t>
  </si>
  <si>
    <t>Yönetim kurulu karar defteri</t>
  </si>
  <si>
    <t>Ders programı</t>
  </si>
  <si>
    <t xml:space="preserve"> Web sayfası ilanı</t>
  </si>
  <si>
    <t>Akademik takvim</t>
  </si>
  <si>
    <t>Öğrenci yoklama listeleri</t>
  </si>
  <si>
    <t>Ders telafi dilekçesi</t>
  </si>
  <si>
    <t>Başvuru dilekçesi ve ekleri</t>
  </si>
  <si>
    <t>Yönetim kurulu kararı</t>
  </si>
  <si>
    <t>Sınav programı ve gözetmenlik listesi</t>
  </si>
  <si>
    <t>Öğrenci otomasyon sonuç listesi</t>
  </si>
  <si>
    <t>Tek ders sınav ilanı ve listesi</t>
  </si>
  <si>
    <t>Tek ders listesi</t>
  </si>
  <si>
    <t>Rektörlük oluru</t>
  </si>
  <si>
    <t>Ders yükü bildirim formu ve ekleri</t>
  </si>
  <si>
    <t>Merkezi harcama belgeleri yönetmeliği ekleri</t>
  </si>
  <si>
    <t>Taşınır işlem fişleri</t>
  </si>
  <si>
    <t>Ödeme emri belgesi ve ekleri</t>
  </si>
  <si>
    <t>Atama kararnamesi</t>
  </si>
  <si>
    <t>Personel nakil bildirimi</t>
  </si>
  <si>
    <t>SGK işe giriş/çıkış bidirgesi</t>
  </si>
  <si>
    <t>Burs başvuru formu</t>
  </si>
  <si>
    <t>Akademik danışman onaylı genel öğrenci dilekçesi.</t>
  </si>
  <si>
    <t>Eğitim/öğretim ortam ve araçlarına yönelik öğrenci memnuniyet düzeyi</t>
  </si>
  <si>
    <t>Eğitim/öğretim ortam ve araçlarına yönelik akademik personel memnuniyet düzeyi</t>
  </si>
  <si>
    <t>Öğrencilere akademik danışmanlık hizmetlerinden memnuniyet oranı</t>
  </si>
  <si>
    <t>Öğretim elemanlarının sınav notu düzeltme sayısını yapılan sınav sayısına oranını hedef altında tutmak</t>
  </si>
  <si>
    <t>Öğrencilerin sınav notuna itiraz sayısını yapılan sınav sayısına oranını hedef  altında tutmak</t>
  </si>
  <si>
    <t>Danışman onaylarının zamanında yapılmaması</t>
  </si>
  <si>
    <t>Öğrenci temsilci başvurusunun olmaması</t>
  </si>
  <si>
    <t>Akademik personel sayısını yetersizliği</t>
  </si>
  <si>
    <t>Süreç organizasyon şeması</t>
  </si>
  <si>
    <t>Süreç görev/yetki ve sorumlulukları tablosu</t>
  </si>
  <si>
    <t xml:space="preserve">Dış kaynaklı doküman listesi </t>
  </si>
  <si>
    <t>Yönetmelikler-yönergeler-usul ve easaslar listesi</t>
  </si>
  <si>
    <t>İç  kaynaklı dokümanlar listesi</t>
  </si>
  <si>
    <t xml:space="preserve">                  </t>
  </si>
  <si>
    <t>SÜREÇ PERFORMANS İZLEME KARNESİ (SPİK)</t>
  </si>
  <si>
    <t>Sayfa  No                :</t>
  </si>
  <si>
    <t>Revizyon Tarihi        :</t>
  </si>
  <si>
    <t>SÜRECİN RİSK VE FIRSATLARI (R)</t>
  </si>
  <si>
    <t>SÜREÇ ÇIKTILARI</t>
  </si>
  <si>
    <t>Formlar alanında belirtilen tüm dokümanlar, EBYS ile yapılan yazışmalar süreç girdisi olarak kullanılmaktadır.</t>
  </si>
  <si>
    <t>Kurul kararları, müfredatında olan tüm dersleri başarı ile tamamlamış diploma almaya hak kazanmış öğrenci ve EBYS ile yapılan yazışmalar.</t>
  </si>
  <si>
    <t>İA-054-Bağış ve yardım yoluyla edinilen taşınırların giriş işlemi iş akışı</t>
  </si>
  <si>
    <t>İA-055-Birim faaliyet raporu hazırlama işlemi iş akışı</t>
  </si>
  <si>
    <t>İA-056-Birime gelen evrak sureci işlemleri iş akışı</t>
  </si>
  <si>
    <t>İA-057-Birimlere gelen yazılı taleplerin cevaplanması</t>
  </si>
  <si>
    <t>İA-058-Yıl sonu taşınır yönetim hesabı iş akışı</t>
  </si>
  <si>
    <t>İA-059-Devir işlemleri iş akışı</t>
  </si>
  <si>
    <t>İA-061-Doğum vefat evlilik dogal afet yardimi işlemleri iş akışı</t>
  </si>
  <si>
    <t>İA-065-Giyim yardımı süreci iş akışı</t>
  </si>
  <si>
    <t>İA-066-Hakediş işlemleri iş akışı</t>
  </si>
  <si>
    <t>İA-074-Malzeme isteği süreci iş akışı</t>
  </si>
  <si>
    <t>İA-077-Satın alınan mal ve malzeme giriş-çıkış işlemleri iş akışı</t>
  </si>
  <si>
    <t>İA-078-Zimmetten düşme işlemleri iş akışı</t>
  </si>
  <si>
    <t>İA-084-Taşınır çıkışları iş akışı</t>
  </si>
  <si>
    <t>İA-085-Taşınır girişleri iş akışı</t>
  </si>
  <si>
    <t>İA-086-Taşınır sayım işlemi iş akışı</t>
  </si>
  <si>
    <t>İA-087-Taşınır yıl sonu işlemleri iş akışı</t>
  </si>
  <si>
    <t>İA-088-Taşınmaz mal yönetim işlemleri taşınmazların kaydı iş akışı</t>
  </si>
  <si>
    <t>İA-245-Doğrudan temin mal  hizmet alımı iş akışı</t>
  </si>
  <si>
    <t>İA-255-Öğrenci sosyal faliyet işlemleri iş akışı</t>
  </si>
  <si>
    <t>İA-257-Bölüm program açma iş akışı</t>
  </si>
  <si>
    <t>İA-258-Akademik takvim iş akışı</t>
  </si>
  <si>
    <t>İA-259-Çift anadal işlemleri iş akışı</t>
  </si>
  <si>
    <t>İA-260-Yandal işlemleri iş akışı</t>
  </si>
  <si>
    <t>İA-261-Kurumlararası kurum içi yatay geçiş işlemleri iş akışı</t>
  </si>
  <si>
    <t>İA-262-Kurumlararası yatay geçiş kayıt işlemleri iş akışı</t>
  </si>
  <si>
    <t>İA-263-Kurumlararası yatay geçiş giden öğrenci iş akışı</t>
  </si>
  <si>
    <t>İA-264-Sürekli ve geçici görev yolluğunun hazırlanması</t>
  </si>
  <si>
    <t>İA-265-Satin alma işlemleri yapılması iş akışı</t>
  </si>
  <si>
    <t>İA-266-Öğrenci kayıt dondurma iş akışı</t>
  </si>
  <si>
    <t>İA-267-Ders kesin kayıt yenileme iş akışı</t>
  </si>
  <si>
    <t>İA-268-Sınava itiraz maddi hata iş akışı</t>
  </si>
  <si>
    <t>İA-269-Ders sorumlularının sisteme işlenmesi iş akışı</t>
  </si>
  <si>
    <t>İA-270-Özel öğrenci giden işlemleri iş akışı</t>
  </si>
  <si>
    <t>İA-271-Öğrenci disiplin işlemleri iş akışı</t>
  </si>
  <si>
    <t>İA-272-Öğrenci intibak işlemleri iş akışı</t>
  </si>
  <si>
    <t>İA-273-Ek madde-1 yatay geçiş işlemleri iş akışı</t>
  </si>
  <si>
    <t>İA-274-Öğrenci sınav mazeret iş akışı</t>
  </si>
  <si>
    <t>İA-275-Sınav tarihleri belirleme ve ilan iş akışı</t>
  </si>
  <si>
    <t>İA-276-Müfredat ders planı belirleme değişiklik iş akışı</t>
  </si>
  <si>
    <t>İA-277-Öğrenci sehven ders degisikligi işlemleri iş akışı</t>
  </si>
  <si>
    <t>İA-278-Sınav programları not girişi ve ilanı iş akışı</t>
  </si>
  <si>
    <t>İA-279-Birim kurul işlemleri iş akışı</t>
  </si>
  <si>
    <t>İA-280-Ders programı düzenlenmesi iş akışı</t>
  </si>
  <si>
    <t>İA-281-Öğrenci temsilciliği seçimleri işlemleri iş akışı</t>
  </si>
  <si>
    <t>İA-282-Ders yükü formu hazırlanması iş akışı</t>
  </si>
  <si>
    <t>İA-283-Öğretim elemanı görevlendirmenin yönetimi iş akışı</t>
  </si>
  <si>
    <t>İA-284-Ders telafisi iş akışı</t>
  </si>
  <si>
    <t>İA-285-Farklı bir yükseköğretim kurumlarından yazokulunda ders alma iş akışı</t>
  </si>
  <si>
    <t>İA-286-Öğrenci stajyer ücreti ödeme işlemleri iş akışı</t>
  </si>
  <si>
    <t>İA-287-Ders staj uygulamaları yönetimi iş akışı</t>
  </si>
  <si>
    <t>İA-288-Öğrenci danışmanlık işlemleri iş akışı</t>
  </si>
  <si>
    <t>İA-289-Öğrenci askerlik durum belgesi işlemleri iş akışı</t>
  </si>
  <si>
    <t>İA-290-Bütünleme sınavı iş akışı</t>
  </si>
  <si>
    <t>İA-291-Ders ekleme bırakma mazeretli ders kayıt iş akışı</t>
  </si>
  <si>
    <t>İA-292-Ek ders ve fazla mesai iş akışı</t>
  </si>
  <si>
    <t>İA-293-Mezunlarla ilgili yapılan işlemler iş akışı</t>
  </si>
  <si>
    <t>İA-294-Mezuniyet iş akışı</t>
  </si>
  <si>
    <t>İA-295-Yurt içi ve yurt dışı görevlendirme iş akışı</t>
  </si>
  <si>
    <t>İA-296-Sınav gözetmen görevlendirme iş akışı</t>
  </si>
  <si>
    <t>İA-297-Personel işten ayrılma iş akışı</t>
  </si>
  <si>
    <t>İA-298-Tek ders sınavı iş akışı</t>
  </si>
  <si>
    <t>İA-299-Fakülte yönetim kurulu üye belirleme iş akışı</t>
  </si>
  <si>
    <t>İA-300-Bölüm başkanı atama süreci iş akışı</t>
  </si>
  <si>
    <t>İA-301-İdari personelin izin işlemleri iş akışı</t>
  </si>
  <si>
    <t>İA-302-Akademik personel izin işlemleri iş akışı</t>
  </si>
  <si>
    <t>İA-303-Sınav ücreti ödeme iş akışı</t>
  </si>
  <si>
    <t>İA-304-Personel dış görevlendirme işlemleri iş akışı</t>
  </si>
  <si>
    <t>İA-305-İstifa askerlik ücretsiz izin işlemleri iş akışı</t>
  </si>
  <si>
    <t>İA-306-Jüri üyeliği ödeme işlemleri iş akışı</t>
  </si>
  <si>
    <t>İA-307-Öğretim elemanı sınav ücreti işlemleri iş akışı</t>
  </si>
  <si>
    <t>İA-308-Jüri ücreti hazırlama işlemleri iş akışı</t>
  </si>
  <si>
    <t>İA-310-Aylıksız izin işlemleri süreci iş akışı</t>
  </si>
  <si>
    <t>İA-311-İzin işlemleri iş akışı</t>
  </si>
  <si>
    <t>İA-312-Görev yolluğu ödeme işlemleri iş akışı</t>
  </si>
  <si>
    <t>İA-314-Kıst maaş hazırlama iş akışı</t>
  </si>
  <si>
    <t>İA-315-Maaş hazırlama iş akışı</t>
  </si>
  <si>
    <t>İA-316-Kamu zararı işlemleri hazırlama süreci iş akışı</t>
  </si>
  <si>
    <t>İA-317-Zimmet verme işlemi iş akışı</t>
  </si>
  <si>
    <t>İA-318-Tüketim çıkış işlemleri iş akışı</t>
  </si>
  <si>
    <t>İA-319-İhtiyacın ortaya çıkması iş akışı</t>
  </si>
  <si>
    <t>FR-051-Sınav notu açıklanmayan öğrenci başvuru formu</t>
  </si>
  <si>
    <t>FR-052-Hizmet belgesi talep formu</t>
  </si>
  <si>
    <t>FR-053-Sürekli görev yolluğu talep formu</t>
  </si>
  <si>
    <t>FR-054-Personel öğrenim saydırma formu</t>
  </si>
  <si>
    <t>FR-055-Haftalık ders programı belirleme formu</t>
  </si>
  <si>
    <t>FR-056-Final vize büt öğrenci sayısı  bildirme formu</t>
  </si>
  <si>
    <t>FR-057-Haftalık izin talep formu</t>
  </si>
  <si>
    <t>FR-060-Kısmi zamanlı öğrenci başvuru formu</t>
  </si>
  <si>
    <t>FR-061-Öğrenci konseyi seçim tutanağı</t>
  </si>
  <si>
    <t>FR-062-Öğrenci temsilci aday başvuru formu</t>
  </si>
  <si>
    <t>FR-063-Yemek bursu başvuru formu</t>
  </si>
  <si>
    <t>FR-065-Akademik personel yurtiçi yurtdışı görevlendirme talep formu</t>
  </si>
  <si>
    <t>FR-066-Yeniden atanma dilekçesi</t>
  </si>
  <si>
    <t>FR-067-Öğrenci soruşturma tutanak örneği</t>
  </si>
  <si>
    <t>FR-068-Görev devir formu</t>
  </si>
  <si>
    <t>FR-069-İdareci izin, vekalet, görvlendirme formu</t>
  </si>
  <si>
    <t>FR-070-Harcırah talep formu</t>
  </si>
  <si>
    <t>FR-071-Sınav tablosu formu</t>
  </si>
  <si>
    <t>FR-072-Sınav yoklama tutanağı</t>
  </si>
  <si>
    <t>FR-073-Personel nakil bildirim formu</t>
  </si>
  <si>
    <t>FR-076-Kurul karar formu</t>
  </si>
  <si>
    <t>FR-077-Ders telafi formu</t>
  </si>
  <si>
    <t>TL-094-Yangın talimatı.doc</t>
  </si>
  <si>
    <t>Revizyon No            : 00</t>
  </si>
  <si>
    <t>Revizyon No       : 00</t>
  </si>
  <si>
    <t>Revizyon No     : 00</t>
  </si>
  <si>
    <t>Revizyon Tarihi :</t>
  </si>
  <si>
    <t>(Form No: FR-195; Revizyon Tarihi: ……………; Revizyon: 00)</t>
  </si>
  <si>
    <t>(Form No: FR-196; Revizyon Tarihi: ……………; Revizyon: 00)</t>
  </si>
  <si>
    <t>(Form No: FR-163; Revizyon Tarihi: ……………; Revizyon: 00)</t>
  </si>
  <si>
    <t>Sayfa No           : 1/1</t>
  </si>
  <si>
    <t>Yılda 1</t>
  </si>
  <si>
    <t>Öğrenci Memnuniyet Düzeyi</t>
  </si>
  <si>
    <t>Eğitim-Öğretim Yılı</t>
  </si>
  <si>
    <t>Öğrenci İşlemleri</t>
  </si>
  <si>
    <t>İA-309-Doktor öğretim üyesi atama süreci iş akışı</t>
  </si>
  <si>
    <t>FR-058-Maddi Hata formu</t>
  </si>
  <si>
    <t>FR-074-Öğretim elemanı kadro talep formu</t>
  </si>
  <si>
    <t>FR-075-Ödeme belgesi teslim tesellüm tutanağı</t>
  </si>
  <si>
    <t>Sayfa No             : 1/1</t>
  </si>
  <si>
    <t>Doküman No           : SRÇ-013</t>
  </si>
  <si>
    <t>Doküman No      : SRÇ-013</t>
  </si>
  <si>
    <t>Doküman No     : SRÇ-013</t>
  </si>
  <si>
    <t>TEKNOLOJİ FAKÜLTESİ SÜRECİ</t>
  </si>
  <si>
    <t>Teknoloji Fakültesi Dekanlığı</t>
  </si>
  <si>
    <t>Teknoloji Fakültesi Dekanı</t>
  </si>
  <si>
    <t>SÜREÇ ADI: TEKNOLOJİ FAKÜLTESİ SÜRECİ</t>
  </si>
  <si>
    <t>Yayın Tarihi             : 05.05.2020</t>
  </si>
  <si>
    <t>KONTROL EDEN</t>
  </si>
  <si>
    <t>ONAYLAYAN</t>
  </si>
  <si>
    <t>Yayın Tarihi       : 05.05.2020</t>
  </si>
  <si>
    <t>Yayın Tarihi      : 05.05.2020</t>
  </si>
  <si>
    <t>Değerlendirme 
Tarihi: …/…/20…</t>
  </si>
  <si>
    <t>Revizyon No      : 00</t>
  </si>
  <si>
    <t>Sayfa No            : 1/1</t>
  </si>
  <si>
    <t>TEKNOLOJİ FAKÜLTESİ
SWOT ANALİZİ</t>
  </si>
  <si>
    <t>Yetersiz Örneklem Nedeni İle Değerlendirilememiştir</t>
  </si>
  <si>
    <t xml:space="preserve">GÜÇLÜ YÖNLER   
 Üniversitemizin enerjinin pilot üniversitesi seçilmiş olması 
Üniversitenin enerji yatırım bölgelerine yakınlığı
Üniversitenin şeffaf, paylaşımcı, katılımcı, gelişime ve değişime açık bir yönetim anlayışını benimsemiş olması 
Üniversitemizin şehrimizde kurulan ilk ve tek üniversite olması
Bölgede projelendirmeye uygun yenilenebilir enerji kaynaklarının fazla oluşu
Şehrin petrol bölgesi oluşu
Genç ve dinamik, gelişime açık, özverili akademik ve idari kadroya sahip olması
Üniversitenin diğer kurum ve kuruluşlarla işbirliğine açık olması
Üniversitemiz bünyesinde yapılmakta olan Teknokent Projesinin tamamlanma aşamasında olması.
</t>
  </si>
  <si>
    <t>ZAYIF YÖNLER
Fiziki çalışma alanı imkânlarının ve yetersiz olması
Fen ve mühendislik birimlerindeki bilimsel çalışmalarda alt yapı ve donanım yetersizliği
Döner sermaye gelirlerinin çok düşük olması
Mezun takip sisteminin bulunmaması
Öğrenci alımının durdurulması ile eğitim öğretimde yaşanan aksaklıklar
Laboratuvar imkânlarının henüz yeterli olmaması
Üniversitemizi tercih eden öğrencilerin başarı düzeyinin köklü üniversitelere nazaran düşük olması
Benzer bölümlerin mühendislik fakültesinde olması
Üniversite sanayi iş birliğinin henüz tesis edilememiş olması
Dış paydaşlarla ilişkilerin yeterli düzeyde olmaması</t>
  </si>
  <si>
    <t>FIRSATLAR
Batman'ın bir enerji kenti oluşu
Ülke ve bölge genç nüfusun fazla olması, giderek daha fazla üniversite eğitimi alma eğiliminde olması
Farklı üniversitelerde doktorasını tamamlamış akademik personelin üniversitemizde kadro bulma kolaylığı
Batman'ın GAP kapsamında bulunan bir il olması ve bunun getirdiği fırsatlar
Nitelikli elemana artan talep
Dünyada sürekli eğitimin yaygınlaşması ve eğitim teknolojilerinin sunduğu imkânların genişlemesi
Batman'da danışmanlık hizmeti verebilecek başka akademik kurum bulunmaması
Kamu kuruluşları ve STK'lar ile yeni proje fırsatları
Batman'ın Kalkınma Bakanlığı tarafından cazibe merkezleri programına dahil edilmiş olması
İlimizde hızla gelişen sanayi kuruluşlarının bulunması</t>
  </si>
  <si>
    <t>TEHDİTLER
Üniversitemizi tercih eden öğrencilerin başarı düzeyinin köklü üniversitelere nazaran düşük olması
Üniversitemizin bünyesinde kurulan bazı bölümlere hâlihazırda ve gelecekte öğrenci kaydının yeterli düzeyde olmaması ve bu bölümlerin kapanma tehlikesiyle karşı karşıya kalması
Mühendislik bölümlerinde mezun sayısının fazla olması
Ülkemizin genel istihdam problemleri nedeniyle mezunlarımızın iş bulmakta zorlanması
Üniversitemizin bulunduğu bölge ile ilgili geçmişten gelen önyargıların olması</t>
  </si>
  <si>
    <t>MİSYON : Cumhuriyetin temel ilkelerine ve evrensel etik değerlere sahip çıkan, bağımsız ve eleştirel düşünen, bilgiye ulaşan, ulaşmış olduğu bu bilgileri özümseyip problemlerin çözümünde kullanan, çağdaş teknolojileri üreten ve uygulayan endüstrinin ihtiyaç duyduğu uygulama becerisi yüksek mühendisler yetiştirmek ve bunun yanı sıra mesleki teknik öğretime donanımlı eğiticiler kazandırmaktır.
VİZYON : Bilim ve teknoloji dünyası ve endüstri ile örgütsel bağları gelişmiş, kurumsal kültürü ve kimliği güçlü saygın ve tanınmış bir Fakülte olmaktır.</t>
  </si>
  <si>
    <t>Bilimsel ve akademik faaliyet işlemleri</t>
  </si>
  <si>
    <t>Aylık İzleme Formu</t>
  </si>
  <si>
    <t>K.F1.4/K.F3.1/K.F7.s</t>
  </si>
  <si>
    <t>K.F3.2/K.F7.s</t>
  </si>
  <si>
    <r>
      <t>KAYNAKLAR:</t>
    </r>
    <r>
      <rPr>
        <sz val="12"/>
        <rFont val="Times New Roman"/>
        <family val="1"/>
      </rPr>
      <t xml:space="preserve"> Akademik Personel, İdari Personel,  Hizmet Binası, Ofis Araç ve Gereçleri, Konferans salonları,  EBYS, KBS, E-bütçe, YBS, YÖKSİS, batman.edu.tr,…</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</si>
</sst>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2]\ #,##0.00_);[Red]\([$€-2]\ #,##0.00\)"/>
    <numFmt numFmtId="185" formatCode="[$-41F]dd\ mmmm\ yyyy\ dddd"/>
    <numFmt numFmtId="186" formatCode="[$-41F]d\ mmmm\ yyyy\ dddd"/>
    <numFmt numFmtId="187" formatCode="[$-F800]dddd\,\ mmmm\ dd\,\ yyyy"/>
  </numFmts>
  <fonts count="63">
    <font>
      <sz val="11"/>
      <color theme="1"/>
      <name val="Calibri"/>
      <family val="2"/>
    </font>
    <font>
      <sz val="11"/>
      <color indexed="8"/>
      <name val="Calibri"/>
      <family val="2"/>
    </font>
    <font>
      <b/>
      <sz val="11"/>
      <color indexed="8"/>
      <name val="Times New Roman"/>
      <family val="1"/>
    </font>
    <font>
      <sz val="11"/>
      <name val="Times New Roman"/>
      <family val="1"/>
    </font>
    <font>
      <sz val="10"/>
      <name val="Times New Roman"/>
      <family val="1"/>
    </font>
    <font>
      <b/>
      <sz val="10"/>
      <name val="Times New Roman"/>
      <family val="1"/>
    </font>
    <font>
      <sz val="12"/>
      <name val="Times New Roman"/>
      <family val="1"/>
    </font>
    <font>
      <sz val="10"/>
      <name val="Arial"/>
      <family val="2"/>
    </font>
    <font>
      <b/>
      <sz val="14"/>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sz val="11"/>
      <color indexed="8"/>
      <name val="Times New Roman"/>
      <family val="1"/>
    </font>
    <font>
      <b/>
      <sz val="12"/>
      <color indexed="8"/>
      <name val="Times New Roman"/>
      <family val="1"/>
    </font>
    <font>
      <b/>
      <sz val="16"/>
      <color indexed="8"/>
      <name val="Times New Roman"/>
      <family val="1"/>
    </font>
    <font>
      <b/>
      <sz val="14"/>
      <color indexed="8"/>
      <name val="Times New Roman"/>
      <family val="1"/>
    </font>
    <font>
      <b/>
      <sz val="12"/>
      <color indexed="8"/>
      <name val="Calibri"/>
      <family val="2"/>
    </font>
    <font>
      <sz val="11"/>
      <name val="Calibri"/>
      <family val="2"/>
    </font>
    <font>
      <b/>
      <sz val="12"/>
      <name val="Times New Roman"/>
      <family val="1"/>
    </font>
    <font>
      <b/>
      <sz val="11"/>
      <name val="Calibri"/>
      <family val="2"/>
    </font>
    <font>
      <b/>
      <sz val="11"/>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12"/>
      <color theme="1"/>
      <name val="Times New Roman"/>
      <family val="1"/>
    </font>
    <font>
      <sz val="12"/>
      <color rgb="FF000000"/>
      <name val="Times New Roman"/>
      <family val="1"/>
    </font>
    <font>
      <b/>
      <sz val="16"/>
      <color theme="1"/>
      <name val="Times New Roman"/>
      <family val="1"/>
    </font>
    <font>
      <b/>
      <sz val="14"/>
      <color theme="1"/>
      <name val="Times New Roman"/>
      <family val="1"/>
    </font>
    <font>
      <b/>
      <sz val="11"/>
      <color theme="1"/>
      <name val="Times New Roman"/>
      <family val="1"/>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top/>
      <bottom/>
    </border>
    <border>
      <left style="thin"/>
      <right>
        <color indexed="63"/>
      </right>
      <top>
        <color indexed="63"/>
      </top>
      <bottom style="thin"/>
    </border>
    <border>
      <left style="thin"/>
      <right/>
      <top style="thin"/>
      <bottom style="thin"/>
    </border>
    <border>
      <left/>
      <right style="thin"/>
      <top style="thin"/>
      <bottom style="thin"/>
    </border>
    <border>
      <left/>
      <right/>
      <top style="thin"/>
      <bottom/>
    </border>
    <border>
      <left/>
      <right/>
      <top/>
      <bottom style="thin"/>
    </border>
    <border>
      <left>
        <color indexed="63"/>
      </left>
      <right style="thin"/>
      <top style="thin"/>
      <bottom>
        <color indexed="63"/>
      </bottom>
    </border>
    <border>
      <left/>
      <right style="thin"/>
      <top/>
      <bottom/>
    </border>
    <border>
      <left/>
      <right style="thin"/>
      <top/>
      <bottom style="thin"/>
    </border>
    <border>
      <left/>
      <right/>
      <top style="thin"/>
      <bottom style="thin"/>
    </border>
    <border>
      <left style="thin"/>
      <right style="thin"/>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169" fontId="0" fillId="0" borderId="0" applyFont="0" applyFill="0" applyBorder="0" applyAlignment="0" applyProtection="0"/>
    <xf numFmtId="0" fontId="44" fillId="20" borderId="5" applyNumberFormat="0" applyAlignment="0" applyProtection="0"/>
    <xf numFmtId="0" fontId="45" fillId="21" borderId="6" applyNumberFormat="0" applyAlignment="0" applyProtection="0"/>
    <xf numFmtId="0" fontId="46" fillId="20" borderId="6" applyNumberFormat="0" applyAlignment="0" applyProtection="0"/>
    <xf numFmtId="0" fontId="47" fillId="22" borderId="7" applyNumberFormat="0" applyAlignment="0" applyProtection="0"/>
    <xf numFmtId="0" fontId="48" fillId="23"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4" borderId="0" applyNumberFormat="0" applyBorder="0" applyAlignment="0" applyProtection="0"/>
    <xf numFmtId="0" fontId="7" fillId="0" borderId="0" applyNumberFormat="0" applyFont="0" applyFill="0" applyBorder="0" applyAlignment="0" applyProtection="0"/>
    <xf numFmtId="0" fontId="0" fillId="25" borderId="8" applyNumberFormat="0" applyFont="0" applyAlignment="0" applyProtection="0"/>
    <xf numFmtId="0" fontId="5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9" fontId="0" fillId="0" borderId="0" applyFont="0" applyFill="0" applyBorder="0" applyAlignment="0" applyProtection="0"/>
  </cellStyleXfs>
  <cellXfs count="146">
    <xf numFmtId="0" fontId="0" fillId="0" borderId="0" xfId="0" applyFont="1" applyAlignment="1">
      <alignment/>
    </xf>
    <xf numFmtId="0" fontId="0" fillId="0" borderId="0" xfId="0" applyAlignment="1">
      <alignment/>
    </xf>
    <xf numFmtId="0" fontId="55" fillId="33" borderId="10" xfId="0" applyFont="1" applyFill="1" applyBorder="1" applyAlignment="1">
      <alignment horizontal="left" vertical="center" wrapText="1"/>
    </xf>
    <xf numFmtId="0" fontId="55" fillId="33" borderId="10" xfId="0" applyFont="1" applyFill="1" applyBorder="1" applyAlignment="1">
      <alignment horizontal="center" vertical="center" wrapText="1"/>
    </xf>
    <xf numFmtId="0" fontId="0" fillId="0" borderId="0" xfId="0" applyAlignment="1">
      <alignment wrapText="1" readingOrder="1"/>
    </xf>
    <xf numFmtId="0" fontId="56" fillId="33" borderId="0" xfId="0" applyFont="1" applyFill="1" applyAlignment="1">
      <alignment horizontal="center"/>
    </xf>
    <xf numFmtId="0" fontId="2" fillId="33" borderId="0" xfId="0" applyFont="1" applyFill="1" applyAlignment="1">
      <alignment horizontal="center"/>
    </xf>
    <xf numFmtId="0" fontId="3" fillId="34" borderId="0" xfId="0" applyFont="1" applyFill="1" applyBorder="1" applyAlignment="1">
      <alignment vertical="center" wrapText="1"/>
    </xf>
    <xf numFmtId="0" fontId="4" fillId="33" borderId="0" xfId="0" applyFont="1" applyFill="1" applyAlignment="1">
      <alignment wrapText="1"/>
    </xf>
    <xf numFmtId="0" fontId="4" fillId="33" borderId="0" xfId="0" applyFont="1" applyFill="1" applyAlignment="1">
      <alignment/>
    </xf>
    <xf numFmtId="0" fontId="0" fillId="0" borderId="0" xfId="0" applyAlignment="1">
      <alignment vertical="center"/>
    </xf>
    <xf numFmtId="0" fontId="2" fillId="33" borderId="0" xfId="0" applyFont="1" applyFill="1" applyAlignment="1">
      <alignment horizontal="center" vertical="center"/>
    </xf>
    <xf numFmtId="0" fontId="56" fillId="33" borderId="0" xfId="0" applyFont="1" applyFill="1" applyAlignment="1">
      <alignment horizontal="center" vertical="center"/>
    </xf>
    <xf numFmtId="0" fontId="6" fillId="33" borderId="10" xfId="0" applyFont="1" applyFill="1" applyBorder="1" applyAlignment="1">
      <alignment horizontal="left" vertical="center" wrapText="1"/>
    </xf>
    <xf numFmtId="0" fontId="6" fillId="0" borderId="10" xfId="24" applyFont="1" applyFill="1" applyBorder="1" applyAlignment="1">
      <alignment horizontal="justify" vertical="center"/>
    </xf>
    <xf numFmtId="0" fontId="6" fillId="0" borderId="10" xfId="24" applyFont="1" applyFill="1" applyBorder="1" applyAlignment="1">
      <alignment vertical="center" wrapText="1"/>
    </xf>
    <xf numFmtId="0" fontId="57" fillId="33" borderId="10" xfId="0" applyFont="1" applyFill="1" applyBorder="1" applyAlignment="1">
      <alignment horizontal="center" vertical="center" wrapText="1"/>
    </xf>
    <xf numFmtId="0" fontId="57" fillId="33" borderId="10" xfId="0" applyFont="1" applyFill="1" applyBorder="1" applyAlignment="1">
      <alignment horizontal="center" vertical="center"/>
    </xf>
    <xf numFmtId="0" fontId="6" fillId="0" borderId="10" xfId="24" applyFont="1" applyFill="1" applyBorder="1" applyAlignment="1">
      <alignment horizontal="justify" vertical="center" wrapText="1"/>
    </xf>
    <xf numFmtId="0" fontId="6" fillId="33" borderId="10" xfId="0" applyFont="1" applyFill="1" applyBorder="1" applyAlignment="1">
      <alignment horizontal="left" vertical="center" wrapText="1" readingOrder="1"/>
    </xf>
    <xf numFmtId="0" fontId="4" fillId="33" borderId="0" xfId="0" applyFont="1" applyFill="1" applyAlignment="1">
      <alignment vertical="center"/>
    </xf>
    <xf numFmtId="0" fontId="7" fillId="0" borderId="0" xfId="49" applyNumberFormat="1" applyFont="1" applyFill="1" applyBorder="1" applyAlignment="1">
      <alignment/>
    </xf>
    <xf numFmtId="0" fontId="7" fillId="0" borderId="0" xfId="49" applyNumberFormat="1" applyFont="1" applyFill="1" applyBorder="1" applyAlignment="1">
      <alignment horizontal="left" vertical="center"/>
    </xf>
    <xf numFmtId="0" fontId="7" fillId="0" borderId="0" xfId="49" applyNumberFormat="1" applyFont="1" applyFill="1" applyBorder="1" applyAlignment="1">
      <alignment horizontal="center"/>
    </xf>
    <xf numFmtId="0" fontId="4" fillId="33" borderId="0" xfId="0" applyFont="1" applyFill="1" applyAlignment="1">
      <alignment horizontal="center"/>
    </xf>
    <xf numFmtId="0" fontId="4" fillId="0" borderId="0" xfId="49" applyNumberFormat="1" applyFont="1" applyFill="1" applyBorder="1" applyAlignment="1">
      <alignment vertical="center"/>
    </xf>
    <xf numFmtId="0" fontId="55" fillId="33" borderId="10" xfId="0" applyFont="1" applyFill="1" applyBorder="1" applyAlignment="1">
      <alignment horizontal="center" vertical="center"/>
    </xf>
    <xf numFmtId="0" fontId="55" fillId="33" borderId="10" xfId="0" applyFont="1" applyFill="1" applyBorder="1" applyAlignment="1">
      <alignment horizontal="center" vertical="center"/>
    </xf>
    <xf numFmtId="0" fontId="58" fillId="33" borderId="10" xfId="0" applyFont="1" applyFill="1" applyBorder="1" applyAlignment="1">
      <alignment horizontal="left" vertical="center" wrapText="1"/>
    </xf>
    <xf numFmtId="0" fontId="59" fillId="33" borderId="11" xfId="0" applyFont="1" applyFill="1" applyBorder="1" applyAlignment="1">
      <alignment vertical="center" wrapText="1"/>
    </xf>
    <xf numFmtId="0" fontId="59" fillId="33" borderId="12" xfId="0" applyFont="1" applyFill="1" applyBorder="1" applyAlignment="1">
      <alignment vertical="center" wrapText="1"/>
    </xf>
    <xf numFmtId="0" fontId="59" fillId="33" borderId="13" xfId="0" applyFont="1" applyFill="1" applyBorder="1" applyAlignment="1">
      <alignment vertical="center" wrapText="1"/>
    </xf>
    <xf numFmtId="0" fontId="55" fillId="0" borderId="0" xfId="0" applyFont="1" applyAlignment="1">
      <alignment/>
    </xf>
    <xf numFmtId="0" fontId="56" fillId="0" borderId="0" xfId="0" applyFont="1" applyAlignment="1">
      <alignment/>
    </xf>
    <xf numFmtId="0" fontId="0" fillId="0" borderId="0" xfId="0" applyAlignment="1">
      <alignment horizontal="justify" vertical="center"/>
    </xf>
    <xf numFmtId="0" fontId="5" fillId="33" borderId="10" xfId="0" applyFont="1" applyFill="1" applyBorder="1" applyAlignment="1">
      <alignment horizontal="left" vertical="center"/>
    </xf>
    <xf numFmtId="0" fontId="5" fillId="33" borderId="10" xfId="0" applyFont="1" applyFill="1" applyBorder="1" applyAlignment="1">
      <alignment horizontal="center"/>
    </xf>
    <xf numFmtId="0" fontId="57" fillId="33" borderId="10" xfId="0" applyFont="1" applyFill="1" applyBorder="1" applyAlignment="1">
      <alignment horizontal="center" vertical="center"/>
    </xf>
    <xf numFmtId="0" fontId="57" fillId="33" borderId="14"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8" fillId="33" borderId="10" xfId="0" applyFont="1" applyFill="1" applyBorder="1" applyAlignment="1">
      <alignment horizontal="left" vertical="center" wrapText="1"/>
    </xf>
    <xf numFmtId="0" fontId="5" fillId="33" borderId="10" xfId="0" applyFont="1" applyFill="1" applyBorder="1" applyAlignment="1">
      <alignment horizontal="left" vertical="center"/>
    </xf>
    <xf numFmtId="0" fontId="5" fillId="33" borderId="10" xfId="0" applyFont="1" applyFill="1" applyBorder="1" applyAlignment="1">
      <alignment horizontal="center"/>
    </xf>
    <xf numFmtId="0" fontId="57" fillId="33" borderId="11" xfId="0" applyFont="1" applyFill="1" applyBorder="1" applyAlignment="1">
      <alignment horizontal="center" vertical="center" wrapText="1"/>
    </xf>
    <xf numFmtId="0" fontId="57" fillId="33" borderId="16"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7" fillId="33" borderId="17"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0" fontId="56" fillId="33" borderId="10" xfId="0" applyFont="1" applyFill="1" applyBorder="1" applyAlignment="1">
      <alignment horizontal="center" vertical="center"/>
    </xf>
    <xf numFmtId="0" fontId="56" fillId="33" borderId="14" xfId="0" applyFont="1" applyFill="1" applyBorder="1" applyAlignment="1">
      <alignment horizontal="center" vertical="center" wrapText="1"/>
    </xf>
    <xf numFmtId="0" fontId="56" fillId="33" borderId="2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4" fillId="33" borderId="14" xfId="0" applyFont="1" applyFill="1" applyBorder="1" applyAlignment="1">
      <alignment horizontal="left"/>
    </xf>
    <xf numFmtId="0" fontId="4" fillId="33" borderId="21" xfId="0" applyFont="1" applyFill="1" applyBorder="1" applyAlignment="1">
      <alignment horizontal="left"/>
    </xf>
    <xf numFmtId="0" fontId="4" fillId="33" borderId="15" xfId="0" applyFont="1" applyFill="1" applyBorder="1" applyAlignment="1">
      <alignment horizontal="left"/>
    </xf>
    <xf numFmtId="0" fontId="55" fillId="33" borderId="10" xfId="0" applyFont="1" applyFill="1" applyBorder="1" applyAlignment="1">
      <alignment horizontal="left" vertical="center"/>
    </xf>
    <xf numFmtId="0" fontId="60" fillId="33" borderId="14" xfId="0" applyFont="1" applyFill="1" applyBorder="1" applyAlignment="1">
      <alignment horizontal="center" vertical="center"/>
    </xf>
    <xf numFmtId="0" fontId="60" fillId="33" borderId="21" xfId="0" applyFont="1" applyFill="1" applyBorder="1" applyAlignment="1">
      <alignment horizontal="center" vertical="center"/>
    </xf>
    <xf numFmtId="0" fontId="60" fillId="33" borderId="15" xfId="0" applyFont="1" applyFill="1" applyBorder="1" applyAlignment="1">
      <alignment horizontal="center" vertical="center"/>
    </xf>
    <xf numFmtId="0" fontId="57" fillId="33" borderId="10" xfId="0" applyFont="1" applyFill="1" applyBorder="1" applyAlignment="1">
      <alignment horizontal="center" vertical="center" textRotation="90"/>
    </xf>
    <xf numFmtId="0" fontId="57" fillId="33" borderId="18"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7" fillId="33" borderId="19"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61" fillId="33" borderId="10" xfId="0" applyFont="1" applyFill="1" applyBorder="1" applyAlignment="1">
      <alignment horizontal="center" vertical="center" textRotation="90"/>
    </xf>
    <xf numFmtId="0" fontId="8" fillId="33" borderId="10" xfId="0" applyFont="1" applyFill="1" applyBorder="1" applyAlignment="1">
      <alignment horizontal="center" vertical="center"/>
    </xf>
    <xf numFmtId="0" fontId="59" fillId="33" borderId="16" xfId="0" applyFont="1" applyFill="1" applyBorder="1" applyAlignment="1">
      <alignment horizontal="center" vertical="center" wrapText="1"/>
    </xf>
    <xf numFmtId="0" fontId="59" fillId="33" borderId="18" xfId="0" applyFont="1" applyFill="1" applyBorder="1" applyAlignment="1">
      <alignment horizontal="center" vertical="center" wrapText="1"/>
    </xf>
    <xf numFmtId="0" fontId="59" fillId="33" borderId="0" xfId="0" applyFont="1" applyFill="1" applyBorder="1" applyAlignment="1">
      <alignment horizontal="center" vertical="center" wrapText="1"/>
    </xf>
    <xf numFmtId="0" fontId="59" fillId="33" borderId="19" xfId="0" applyFont="1" applyFill="1" applyBorder="1" applyAlignment="1">
      <alignment horizontal="center" vertical="center" wrapText="1"/>
    </xf>
    <xf numFmtId="0" fontId="59" fillId="33" borderId="17" xfId="0" applyFont="1" applyFill="1" applyBorder="1" applyAlignment="1">
      <alignment horizontal="center" vertical="center" wrapText="1"/>
    </xf>
    <xf numFmtId="0" fontId="59" fillId="33" borderId="20" xfId="0" applyFont="1" applyFill="1" applyBorder="1" applyAlignment="1">
      <alignment horizontal="center" vertical="center" wrapText="1"/>
    </xf>
    <xf numFmtId="0" fontId="57" fillId="33" borderId="10" xfId="0" applyFont="1" applyFill="1" applyBorder="1" applyAlignment="1">
      <alignment horizontal="left" vertical="top" wrapText="1"/>
    </xf>
    <xf numFmtId="0" fontId="55" fillId="33" borderId="10" xfId="0" applyFont="1" applyFill="1" applyBorder="1" applyAlignment="1">
      <alignment horizontal="left" vertical="top" wrapText="1"/>
    </xf>
    <xf numFmtId="0" fontId="62" fillId="0" borderId="10" xfId="0" applyFont="1" applyBorder="1" applyAlignment="1">
      <alignment horizontal="center" vertical="center"/>
    </xf>
    <xf numFmtId="0" fontId="55" fillId="0" borderId="13"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20" xfId="0" applyFont="1" applyBorder="1" applyAlignment="1">
      <alignment horizontal="center" vertical="center" wrapText="1"/>
    </xf>
    <xf numFmtId="0" fontId="8" fillId="33" borderId="10" xfId="0" applyFont="1" applyFill="1" applyBorder="1" applyAlignment="1">
      <alignment horizontal="center" vertical="center" wrapText="1"/>
    </xf>
    <xf numFmtId="0" fontId="33" fillId="0" borderId="0" xfId="0" applyFont="1" applyAlignment="1">
      <alignment/>
    </xf>
    <xf numFmtId="0" fontId="34" fillId="33" borderId="10" xfId="0" applyFont="1" applyFill="1" applyBorder="1" applyAlignment="1">
      <alignment horizontal="left" vertical="center" wrapText="1" readingOrder="1"/>
    </xf>
    <xf numFmtId="0" fontId="6" fillId="33" borderId="10" xfId="0" applyFont="1" applyFill="1" applyBorder="1" applyAlignment="1">
      <alignment horizontal="left" vertical="center" wrapText="1" readingOrder="1"/>
    </xf>
    <xf numFmtId="0" fontId="33" fillId="0" borderId="0" xfId="0" applyFont="1" applyAlignment="1">
      <alignment wrapText="1" readingOrder="1"/>
    </xf>
    <xf numFmtId="0" fontId="6" fillId="33" borderId="10" xfId="0" applyFont="1" applyFill="1" applyBorder="1" applyAlignment="1">
      <alignment horizontal="justify" vertical="center" wrapText="1" readingOrder="1"/>
    </xf>
    <xf numFmtId="0" fontId="6" fillId="33" borderId="14" xfId="0" applyFont="1" applyFill="1" applyBorder="1" applyAlignment="1">
      <alignment horizontal="justify" vertical="center" wrapText="1" readingOrder="1"/>
    </xf>
    <xf numFmtId="0" fontId="6" fillId="33" borderId="21" xfId="0" applyFont="1" applyFill="1" applyBorder="1" applyAlignment="1">
      <alignment horizontal="justify" vertical="center" wrapText="1" readingOrder="1"/>
    </xf>
    <xf numFmtId="0" fontId="6" fillId="33" borderId="15" xfId="0" applyFont="1" applyFill="1" applyBorder="1" applyAlignment="1">
      <alignment horizontal="justify" vertical="center" wrapText="1" readingOrder="1"/>
    </xf>
    <xf numFmtId="0" fontId="34" fillId="33" borderId="10" xfId="0" applyFont="1" applyFill="1" applyBorder="1" applyAlignment="1">
      <alignment horizontal="center" vertical="center" readingOrder="1"/>
    </xf>
    <xf numFmtId="0" fontId="34" fillId="33" borderId="10" xfId="0" applyFont="1" applyFill="1" applyBorder="1" applyAlignment="1">
      <alignment horizontal="center" vertical="center" wrapText="1"/>
    </xf>
    <xf numFmtId="0" fontId="34" fillId="33" borderId="10" xfId="0" applyFont="1" applyFill="1" applyBorder="1" applyAlignment="1">
      <alignment horizontal="center" vertical="center" wrapText="1" readingOrder="1"/>
    </xf>
    <xf numFmtId="0" fontId="33" fillId="0" borderId="0" xfId="0" applyFont="1" applyAlignment="1">
      <alignment vertical="center" wrapText="1" readingOrder="1"/>
    </xf>
    <xf numFmtId="0" fontId="34" fillId="33" borderId="10" xfId="0" applyFont="1" applyFill="1" applyBorder="1" applyAlignment="1">
      <alignment horizontal="center" vertical="center"/>
    </xf>
    <xf numFmtId="0" fontId="34" fillId="33"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vertical="center"/>
    </xf>
    <xf numFmtId="0" fontId="33" fillId="0" borderId="10" xfId="0" applyFont="1" applyBorder="1" applyAlignment="1">
      <alignment/>
    </xf>
    <xf numFmtId="0" fontId="35" fillId="0" borderId="10" xfId="0" applyFont="1" applyBorder="1" applyAlignment="1">
      <alignment wrapText="1"/>
    </xf>
    <xf numFmtId="0" fontId="6" fillId="33" borderId="10" xfId="0" applyFont="1" applyFill="1" applyBorder="1" applyAlignment="1">
      <alignment horizontal="justify" vertical="center" wrapText="1"/>
    </xf>
    <xf numFmtId="0" fontId="33" fillId="0" borderId="0" xfId="0" applyFont="1" applyAlignment="1">
      <alignment vertical="center"/>
    </xf>
    <xf numFmtId="0" fontId="6" fillId="0" borderId="10" xfId="0" applyFont="1" applyBorder="1" applyAlignment="1">
      <alignment vertical="center" wrapText="1"/>
    </xf>
    <xf numFmtId="0" fontId="34" fillId="33" borderId="10" xfId="0" applyFont="1" applyFill="1" applyBorder="1" applyAlignment="1">
      <alignment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0" xfId="0" applyFont="1" applyFill="1" applyBorder="1" applyAlignment="1">
      <alignment horizontal="center" vertical="center"/>
    </xf>
    <xf numFmtId="0" fontId="3" fillId="0" borderId="16" xfId="0" applyFont="1" applyBorder="1" applyAlignment="1">
      <alignment horizontal="left" vertical="center" wrapText="1"/>
    </xf>
    <xf numFmtId="0" fontId="35" fillId="0" borderId="0" xfId="0" applyFont="1" applyAlignment="1">
      <alignment wrapText="1"/>
    </xf>
    <xf numFmtId="0" fontId="8" fillId="33" borderId="11" xfId="0" applyFont="1" applyFill="1" applyBorder="1" applyAlignment="1">
      <alignment vertical="center"/>
    </xf>
    <xf numFmtId="0" fontId="8" fillId="33" borderId="16" xfId="0" applyFont="1" applyFill="1" applyBorder="1" applyAlignment="1">
      <alignment horizontal="center" vertical="center"/>
    </xf>
    <xf numFmtId="0" fontId="8" fillId="33" borderId="18" xfId="0" applyFont="1" applyFill="1" applyBorder="1" applyAlignment="1">
      <alignment horizontal="center" vertical="center"/>
    </xf>
    <xf numFmtId="0" fontId="6" fillId="33" borderId="10" xfId="0" applyFont="1" applyFill="1" applyBorder="1" applyAlignment="1">
      <alignment horizontal="left" vertical="center" wrapText="1"/>
    </xf>
    <xf numFmtId="0" fontId="8" fillId="33" borderId="12" xfId="0" applyFont="1" applyFill="1" applyBorder="1" applyAlignment="1">
      <alignment vertical="center"/>
    </xf>
    <xf numFmtId="0" fontId="8" fillId="33" borderId="0" xfId="0" applyFont="1" applyFill="1" applyBorder="1" applyAlignment="1">
      <alignment horizontal="center" vertical="center"/>
    </xf>
    <xf numFmtId="0" fontId="8" fillId="33" borderId="19" xfId="0" applyFont="1" applyFill="1" applyBorder="1" applyAlignment="1">
      <alignment horizontal="center" vertical="center"/>
    </xf>
    <xf numFmtId="0" fontId="6" fillId="33" borderId="14"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8" fillId="33" borderId="13" xfId="0" applyFont="1" applyFill="1" applyBorder="1" applyAlignment="1">
      <alignment vertical="center"/>
    </xf>
    <xf numFmtId="0" fontId="8" fillId="33" borderId="17" xfId="0" applyFont="1" applyFill="1" applyBorder="1" applyAlignment="1">
      <alignment horizontal="center" vertical="center"/>
    </xf>
    <xf numFmtId="0" fontId="8" fillId="33" borderId="20" xfId="0" applyFont="1" applyFill="1" applyBorder="1" applyAlignment="1">
      <alignment horizontal="center" vertical="center"/>
    </xf>
    <xf numFmtId="0" fontId="34" fillId="33" borderId="11" xfId="0" applyFont="1" applyFill="1" applyBorder="1" applyAlignment="1">
      <alignment horizontal="center" vertical="center" wrapText="1"/>
    </xf>
    <xf numFmtId="0" fontId="34" fillId="33" borderId="16" xfId="0" applyFont="1" applyFill="1" applyBorder="1" applyAlignment="1">
      <alignment horizontal="center" vertical="center" wrapText="1"/>
    </xf>
    <xf numFmtId="0" fontId="36" fillId="33" borderId="10" xfId="0" applyFont="1" applyFill="1" applyBorder="1" applyAlignment="1">
      <alignment horizontal="center" vertical="center"/>
    </xf>
    <xf numFmtId="0" fontId="34" fillId="33" borderId="13" xfId="0" applyFont="1" applyFill="1" applyBorder="1" applyAlignment="1">
      <alignment horizontal="center" vertical="center" wrapText="1"/>
    </xf>
    <xf numFmtId="0" fontId="34" fillId="33" borderId="17" xfId="0" applyFont="1" applyFill="1" applyBorder="1" applyAlignment="1">
      <alignment horizontal="center" vertical="center" wrapText="1"/>
    </xf>
    <xf numFmtId="0" fontId="34" fillId="33" borderId="10" xfId="0" applyFont="1" applyFill="1" applyBorder="1" applyAlignment="1">
      <alignment vertical="center" wrapText="1"/>
    </xf>
    <xf numFmtId="0" fontId="3" fillId="35" borderId="10" xfId="0" applyFont="1" applyFill="1" applyBorder="1" applyAlignment="1">
      <alignment horizontal="center" vertical="center" textRotation="90"/>
    </xf>
    <xf numFmtId="0" fontId="5" fillId="33" borderId="10" xfId="0" applyFont="1" applyFill="1" applyBorder="1" applyAlignment="1">
      <alignment horizontal="center" vertical="center" wrapText="1"/>
    </xf>
    <xf numFmtId="0" fontId="4" fillId="33" borderId="10" xfId="0" applyFont="1" applyFill="1" applyBorder="1" applyAlignment="1">
      <alignment vertical="center" wrapText="1"/>
    </xf>
    <xf numFmtId="0" fontId="34" fillId="33" borderId="10" xfId="0" applyFont="1" applyFill="1" applyBorder="1" applyAlignment="1">
      <alignment horizontal="center" vertical="center"/>
    </xf>
    <xf numFmtId="0" fontId="34" fillId="0" borderId="10" xfId="0" applyFont="1" applyBorder="1" applyAlignment="1">
      <alignment horizontal="center" vertical="top" wrapText="1"/>
    </xf>
    <xf numFmtId="0" fontId="34" fillId="0" borderId="10" xfId="0" applyFont="1" applyBorder="1" applyAlignment="1">
      <alignment horizontal="center" vertical="top"/>
    </xf>
    <xf numFmtId="0" fontId="34" fillId="0" borderId="22" xfId="0" applyFont="1" applyBorder="1" applyAlignment="1">
      <alignment horizontal="center" vertical="top" wrapText="1"/>
    </xf>
    <xf numFmtId="0" fontId="34" fillId="0" borderId="22" xfId="0" applyFont="1" applyBorder="1" applyAlignment="1">
      <alignment horizontal="center" vertical="top"/>
    </xf>
    <xf numFmtId="0" fontId="34" fillId="0" borderId="11" xfId="0" applyFont="1" applyBorder="1" applyAlignment="1">
      <alignment horizontal="center" vertical="center"/>
    </xf>
    <xf numFmtId="0" fontId="34" fillId="0" borderId="16" xfId="0" applyFont="1" applyBorder="1" applyAlignment="1">
      <alignment horizontal="center" vertical="center"/>
    </xf>
    <xf numFmtId="0" fontId="34" fillId="0" borderId="16" xfId="0" applyFont="1" applyBorder="1" applyAlignment="1">
      <alignment horizontal="center" vertical="center" wrapText="1"/>
    </xf>
    <xf numFmtId="0" fontId="34" fillId="0" borderId="18" xfId="0" applyFont="1" applyBorder="1" applyAlignment="1">
      <alignment horizontal="center"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180975</xdr:rowOff>
    </xdr:from>
    <xdr:to>
      <xdr:col>1</xdr:col>
      <xdr:colOff>733425</xdr:colOff>
      <xdr:row>4</xdr:row>
      <xdr:rowOff>123825</xdr:rowOff>
    </xdr:to>
    <xdr:pic>
      <xdr:nvPicPr>
        <xdr:cNvPr id="1" name="Resim 1"/>
        <xdr:cNvPicPr preferRelativeResize="1">
          <a:picLocks noChangeAspect="1"/>
        </xdr:cNvPicPr>
      </xdr:nvPicPr>
      <xdr:blipFill>
        <a:blip r:embed="rId1"/>
        <a:stretch>
          <a:fillRect/>
        </a:stretch>
      </xdr:blipFill>
      <xdr:spPr>
        <a:xfrm>
          <a:off x="342900" y="180975"/>
          <a:ext cx="1590675" cy="1504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133350</xdr:rowOff>
    </xdr:from>
    <xdr:to>
      <xdr:col>1</xdr:col>
      <xdr:colOff>466725</xdr:colOff>
      <xdr:row>4</xdr:row>
      <xdr:rowOff>38100</xdr:rowOff>
    </xdr:to>
    <xdr:pic>
      <xdr:nvPicPr>
        <xdr:cNvPr id="1" name="Resim 1"/>
        <xdr:cNvPicPr preferRelativeResize="1">
          <a:picLocks noChangeAspect="1"/>
        </xdr:cNvPicPr>
      </xdr:nvPicPr>
      <xdr:blipFill>
        <a:blip r:embed="rId1"/>
        <a:stretch>
          <a:fillRect/>
        </a:stretch>
      </xdr:blipFill>
      <xdr:spPr>
        <a:xfrm>
          <a:off x="314325" y="133350"/>
          <a:ext cx="1171575"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95250</xdr:rowOff>
    </xdr:from>
    <xdr:to>
      <xdr:col>1</xdr:col>
      <xdr:colOff>1171575</xdr:colOff>
      <xdr:row>4</xdr:row>
      <xdr:rowOff>190500</xdr:rowOff>
    </xdr:to>
    <xdr:pic>
      <xdr:nvPicPr>
        <xdr:cNvPr id="1" name="Resim 1"/>
        <xdr:cNvPicPr preferRelativeResize="1">
          <a:picLocks noChangeAspect="1"/>
        </xdr:cNvPicPr>
      </xdr:nvPicPr>
      <xdr:blipFill>
        <a:blip r:embed="rId1"/>
        <a:stretch>
          <a:fillRect/>
        </a:stretch>
      </xdr:blipFill>
      <xdr:spPr>
        <a:xfrm>
          <a:off x="514350" y="95250"/>
          <a:ext cx="1485900" cy="1390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114300</xdr:rowOff>
    </xdr:from>
    <xdr:to>
      <xdr:col>0</xdr:col>
      <xdr:colOff>1504950</xdr:colOff>
      <xdr:row>5</xdr:row>
      <xdr:rowOff>0</xdr:rowOff>
    </xdr:to>
    <xdr:pic>
      <xdr:nvPicPr>
        <xdr:cNvPr id="1" name="Resim 2"/>
        <xdr:cNvPicPr preferRelativeResize="1">
          <a:picLocks noChangeAspect="1"/>
        </xdr:cNvPicPr>
      </xdr:nvPicPr>
      <xdr:blipFill>
        <a:blip r:embed="rId1"/>
        <a:stretch>
          <a:fillRect/>
        </a:stretch>
      </xdr:blipFill>
      <xdr:spPr>
        <a:xfrm>
          <a:off x="200025" y="114300"/>
          <a:ext cx="1304925" cy="1266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134\Kalite%20Birimi\Users\km&#252;\Documents\Received%20Files\SR&#199;-012-Edebiyat%20Fak&#252;ltesi%20S&#252;re&#231;%20Kart&#305;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üreç"/>
      <sheetName val="SPİK"/>
      <sheetName val="Risk ve fırsatlar"/>
      <sheetName val="dış kaynak"/>
      <sheetName val="Yönetmelik"/>
      <sheetName val="yönergeler"/>
      <sheetName val="SOŞ"/>
      <sheetName val="Görev Tanımı (2)"/>
      <sheetName val="Tedarikçi Listesi"/>
    </sheetNames>
    <sheetDataSet>
      <sheetData sheetId="0">
        <row r="38">
          <cell r="D38" t="str">
            <v>Eğitim/öğretim ortam ve araçlarına yönelik öğrenci memnuniyet düzeyi</v>
          </cell>
        </row>
        <row r="40">
          <cell r="D40" t="str">
            <v>Ders programlarının akademik takvimde öngörülen sürede yapılma oranı</v>
          </cell>
        </row>
        <row r="41">
          <cell r="D41" t="str">
            <v>Ders kaynak ve materyallerine ulaşabilirliğe yönelik öğrenci memnuniyet oranı</v>
          </cell>
        </row>
        <row r="42">
          <cell r="D42" t="str">
            <v>Öğrencilere akademik danışmanlık hizmetlerinden memnuniyet oranı</v>
          </cell>
        </row>
        <row r="44">
          <cell r="D44" t="str">
            <v>Sınavların uygun ortam ve koşullarda yapılmasına yönelik öğrenci memnuniyet düzeyi</v>
          </cell>
        </row>
        <row r="45">
          <cell r="D45" t="str">
            <v>Öğretim elemanlarının sınav notu düzeltme sayısını yapılan sınav sayısına oranını hedef altında tutmak</v>
          </cell>
        </row>
        <row r="46">
          <cell r="D46" t="str">
            <v>Öğrencilerin sınav notuna itiraz sayısını yapılan sınav sayısına oranını hedef  altında tutmak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L146"/>
  <sheetViews>
    <sheetView view="pageBreakPreview" zoomScale="68" zoomScaleNormal="55" zoomScaleSheetLayoutView="68" zoomScalePageLayoutView="70" workbookViewId="0" topLeftCell="A132">
      <selection activeCell="D155" sqref="A1:IV16384"/>
    </sheetView>
  </sheetViews>
  <sheetFormatPr defaultColWidth="9.140625" defaultRowHeight="15"/>
  <cols>
    <col min="1" max="1" width="18.00390625" style="114" customWidth="1"/>
    <col min="2" max="2" width="47.421875" style="88" customWidth="1"/>
    <col min="3" max="3" width="18.00390625" style="114" customWidth="1"/>
    <col min="4" max="4" width="47.57421875" style="88" customWidth="1"/>
    <col min="5" max="5" width="18.00390625" style="114" customWidth="1"/>
    <col min="6" max="6" width="82.57421875" style="88" customWidth="1"/>
    <col min="7" max="7" width="2.00390625" style="88" bestFit="1" customWidth="1"/>
    <col min="8" max="9" width="9.140625" style="88" customWidth="1"/>
    <col min="10" max="10" width="14.421875" style="88" bestFit="1" customWidth="1"/>
    <col min="11" max="11" width="2.00390625" style="88" bestFit="1" customWidth="1"/>
    <col min="12" max="16384" width="9.140625" style="88" customWidth="1"/>
  </cols>
  <sheetData>
    <row r="1" spans="1:6" ht="30.75" customHeight="1">
      <c r="A1" s="87" t="s">
        <v>343</v>
      </c>
      <c r="B1" s="87"/>
      <c r="C1" s="87"/>
      <c r="D1" s="87"/>
      <c r="E1" s="87"/>
      <c r="F1" s="13" t="s">
        <v>340</v>
      </c>
    </row>
    <row r="2" spans="1:6" ht="30.75" customHeight="1">
      <c r="A2" s="87"/>
      <c r="B2" s="87"/>
      <c r="C2" s="87"/>
      <c r="D2" s="87"/>
      <c r="E2" s="87"/>
      <c r="F2" s="13" t="s">
        <v>347</v>
      </c>
    </row>
    <row r="3" spans="1:6" ht="30.75" customHeight="1">
      <c r="A3" s="87"/>
      <c r="B3" s="87"/>
      <c r="C3" s="87"/>
      <c r="D3" s="87"/>
      <c r="E3" s="87"/>
      <c r="F3" s="13" t="s">
        <v>215</v>
      </c>
    </row>
    <row r="4" spans="1:6" ht="30.75" customHeight="1">
      <c r="A4" s="87"/>
      <c r="B4" s="87"/>
      <c r="C4" s="87"/>
      <c r="D4" s="87"/>
      <c r="E4" s="87"/>
      <c r="F4" s="13" t="s">
        <v>323</v>
      </c>
    </row>
    <row r="5" spans="1:6" ht="30.75" customHeight="1">
      <c r="A5" s="87"/>
      <c r="B5" s="87"/>
      <c r="C5" s="87"/>
      <c r="D5" s="87"/>
      <c r="E5" s="87"/>
      <c r="F5" s="13" t="s">
        <v>214</v>
      </c>
    </row>
    <row r="6" spans="1:12" s="91" customFormat="1" ht="33.75" customHeight="1">
      <c r="A6" s="89" t="s">
        <v>55</v>
      </c>
      <c r="B6" s="89"/>
      <c r="C6" s="90" t="s">
        <v>344</v>
      </c>
      <c r="D6" s="90"/>
      <c r="E6" s="90"/>
      <c r="F6" s="90"/>
      <c r="G6" s="88"/>
      <c r="J6" s="88"/>
      <c r="K6" s="88"/>
      <c r="L6" s="88"/>
    </row>
    <row r="7" spans="1:12" s="91" customFormat="1" ht="33.75" customHeight="1">
      <c r="A7" s="89" t="s">
        <v>56</v>
      </c>
      <c r="B7" s="89"/>
      <c r="C7" s="90" t="s">
        <v>345</v>
      </c>
      <c r="D7" s="90"/>
      <c r="E7" s="90"/>
      <c r="F7" s="90"/>
      <c r="G7" s="88"/>
      <c r="J7" s="88"/>
      <c r="K7" s="88"/>
      <c r="L7" s="88"/>
    </row>
    <row r="8" spans="1:12" s="91" customFormat="1" ht="48" customHeight="1">
      <c r="A8" s="89" t="s">
        <v>57</v>
      </c>
      <c r="B8" s="89"/>
      <c r="C8" s="92" t="s">
        <v>101</v>
      </c>
      <c r="D8" s="92"/>
      <c r="E8" s="92"/>
      <c r="F8" s="92"/>
      <c r="G8" s="88"/>
      <c r="J8" s="88"/>
      <c r="K8" s="88"/>
      <c r="L8" s="88"/>
    </row>
    <row r="9" spans="1:12" s="91" customFormat="1" ht="48" customHeight="1">
      <c r="A9" s="89" t="s">
        <v>58</v>
      </c>
      <c r="B9" s="89"/>
      <c r="C9" s="92" t="s">
        <v>127</v>
      </c>
      <c r="D9" s="92"/>
      <c r="E9" s="92"/>
      <c r="F9" s="92"/>
      <c r="J9" s="88"/>
      <c r="K9" s="88"/>
      <c r="L9" s="88"/>
    </row>
    <row r="10" spans="1:12" s="91" customFormat="1" ht="33.75" customHeight="1">
      <c r="A10" s="89" t="s">
        <v>51</v>
      </c>
      <c r="B10" s="89"/>
      <c r="C10" s="92" t="s">
        <v>63</v>
      </c>
      <c r="D10" s="92"/>
      <c r="E10" s="92"/>
      <c r="F10" s="92"/>
      <c r="J10" s="88"/>
      <c r="K10" s="88"/>
      <c r="L10" s="88"/>
    </row>
    <row r="11" spans="1:6" s="91" customFormat="1" ht="33.75" customHeight="1">
      <c r="A11" s="89" t="s">
        <v>52</v>
      </c>
      <c r="B11" s="89"/>
      <c r="C11" s="92" t="s">
        <v>63</v>
      </c>
      <c r="D11" s="92"/>
      <c r="E11" s="92"/>
      <c r="F11" s="92"/>
    </row>
    <row r="12" spans="1:6" s="91" customFormat="1" ht="33.75" customHeight="1">
      <c r="A12" s="89" t="s">
        <v>53</v>
      </c>
      <c r="B12" s="89"/>
      <c r="C12" s="93" t="s">
        <v>218</v>
      </c>
      <c r="D12" s="94"/>
      <c r="E12" s="94"/>
      <c r="F12" s="95"/>
    </row>
    <row r="13" spans="1:6" s="91" customFormat="1" ht="33.75" customHeight="1">
      <c r="A13" s="89" t="s">
        <v>217</v>
      </c>
      <c r="B13" s="89"/>
      <c r="C13" s="92" t="s">
        <v>219</v>
      </c>
      <c r="D13" s="92"/>
      <c r="E13" s="92"/>
      <c r="F13" s="92"/>
    </row>
    <row r="14" spans="1:6" s="91" customFormat="1" ht="33.75" customHeight="1">
      <c r="A14" s="89" t="s">
        <v>54</v>
      </c>
      <c r="B14" s="89"/>
      <c r="C14" s="92" t="s">
        <v>207</v>
      </c>
      <c r="D14" s="92"/>
      <c r="E14" s="92"/>
      <c r="F14" s="92"/>
    </row>
    <row r="15" spans="1:6" s="91" customFormat="1" ht="33.75" customHeight="1">
      <c r="A15" s="89" t="s">
        <v>61</v>
      </c>
      <c r="B15" s="89"/>
      <c r="C15" s="90" t="s">
        <v>208</v>
      </c>
      <c r="D15" s="90"/>
      <c r="E15" s="90"/>
      <c r="F15" s="90"/>
    </row>
    <row r="16" spans="1:6" s="91" customFormat="1" ht="33.75" customHeight="1">
      <c r="A16" s="89" t="s">
        <v>60</v>
      </c>
      <c r="B16" s="89"/>
      <c r="C16" s="92" t="s">
        <v>209</v>
      </c>
      <c r="D16" s="92"/>
      <c r="E16" s="92"/>
      <c r="F16" s="92"/>
    </row>
    <row r="17" spans="1:6" s="91" customFormat="1" ht="33.75" customHeight="1">
      <c r="A17" s="89" t="s">
        <v>59</v>
      </c>
      <c r="B17" s="89"/>
      <c r="C17" s="90" t="s">
        <v>210</v>
      </c>
      <c r="D17" s="90"/>
      <c r="E17" s="90"/>
      <c r="F17" s="90"/>
    </row>
    <row r="18" spans="1:6" s="91" customFormat="1" ht="43.5" customHeight="1">
      <c r="A18" s="96" t="s">
        <v>62</v>
      </c>
      <c r="B18" s="96"/>
      <c r="C18" s="97" t="s">
        <v>126</v>
      </c>
      <c r="D18" s="97"/>
      <c r="E18" s="97" t="s">
        <v>49</v>
      </c>
      <c r="F18" s="97"/>
    </row>
    <row r="19" spans="1:6" s="99" customFormat="1" ht="32.25" customHeight="1">
      <c r="A19" s="96"/>
      <c r="B19" s="96"/>
      <c r="C19" s="98" t="s">
        <v>67</v>
      </c>
      <c r="D19" s="19" t="s">
        <v>159</v>
      </c>
      <c r="E19" s="98">
        <v>1</v>
      </c>
      <c r="F19" s="19" t="s">
        <v>102</v>
      </c>
    </row>
    <row r="20" spans="1:6" s="99" customFormat="1" ht="32.25" customHeight="1">
      <c r="A20" s="96"/>
      <c r="B20" s="96"/>
      <c r="C20" s="98" t="s">
        <v>68</v>
      </c>
      <c r="D20" s="19" t="s">
        <v>160</v>
      </c>
      <c r="E20" s="98">
        <v>2</v>
      </c>
      <c r="F20" s="19" t="s">
        <v>103</v>
      </c>
    </row>
    <row r="21" spans="1:6" s="99" customFormat="1" ht="32.25" customHeight="1">
      <c r="A21" s="96"/>
      <c r="B21" s="96"/>
      <c r="C21" s="98" t="s">
        <v>69</v>
      </c>
      <c r="D21" s="19" t="s">
        <v>161</v>
      </c>
      <c r="E21" s="98">
        <v>3</v>
      </c>
      <c r="F21" s="19" t="s">
        <v>78</v>
      </c>
    </row>
    <row r="22" spans="1:6" s="99" customFormat="1" ht="32.25" customHeight="1">
      <c r="A22" s="96"/>
      <c r="B22" s="96"/>
      <c r="C22" s="98" t="s">
        <v>70</v>
      </c>
      <c r="D22" s="19" t="s">
        <v>162</v>
      </c>
      <c r="E22" s="98">
        <v>4</v>
      </c>
      <c r="F22" s="19" t="s">
        <v>106</v>
      </c>
    </row>
    <row r="23" spans="1:6" s="99" customFormat="1" ht="32.25" customHeight="1">
      <c r="A23" s="96"/>
      <c r="B23" s="96"/>
      <c r="C23" s="98" t="s">
        <v>71</v>
      </c>
      <c r="D23" s="19" t="s">
        <v>163</v>
      </c>
      <c r="E23" s="98">
        <v>5</v>
      </c>
      <c r="F23" s="19" t="s">
        <v>128</v>
      </c>
    </row>
    <row r="24" spans="1:6" s="99" customFormat="1" ht="32.25" customHeight="1">
      <c r="A24" s="96"/>
      <c r="B24" s="96"/>
      <c r="C24" s="98" t="s">
        <v>72</v>
      </c>
      <c r="D24" s="19" t="s">
        <v>164</v>
      </c>
      <c r="E24" s="98">
        <v>6</v>
      </c>
      <c r="F24" s="19" t="s">
        <v>105</v>
      </c>
    </row>
    <row r="25" spans="1:6" s="99" customFormat="1" ht="32.25" customHeight="1">
      <c r="A25" s="96"/>
      <c r="B25" s="96"/>
      <c r="C25" s="98" t="s">
        <v>73</v>
      </c>
      <c r="D25" s="19" t="s">
        <v>165</v>
      </c>
      <c r="E25" s="98">
        <v>7</v>
      </c>
      <c r="F25" s="19" t="s">
        <v>102</v>
      </c>
    </row>
    <row r="26" spans="1:6" s="99" customFormat="1" ht="32.25" customHeight="1">
      <c r="A26" s="96"/>
      <c r="B26" s="96"/>
      <c r="C26" s="98" t="s">
        <v>74</v>
      </c>
      <c r="D26" s="19" t="s">
        <v>166</v>
      </c>
      <c r="E26" s="98">
        <v>8</v>
      </c>
      <c r="F26" s="19" t="s">
        <v>85</v>
      </c>
    </row>
    <row r="27" spans="1:6" s="99" customFormat="1" ht="32.25" customHeight="1">
      <c r="A27" s="96"/>
      <c r="B27" s="96"/>
      <c r="C27" s="98" t="s">
        <v>75</v>
      </c>
      <c r="D27" s="19" t="s">
        <v>167</v>
      </c>
      <c r="E27" s="98">
        <v>9</v>
      </c>
      <c r="F27" s="19" t="s">
        <v>85</v>
      </c>
    </row>
    <row r="28" spans="1:6" s="99" customFormat="1" ht="32.25" customHeight="1">
      <c r="A28" s="96"/>
      <c r="B28" s="96"/>
      <c r="C28" s="98" t="s">
        <v>79</v>
      </c>
      <c r="D28" s="19" t="s">
        <v>168</v>
      </c>
      <c r="E28" s="98">
        <v>10</v>
      </c>
      <c r="F28" s="19" t="s">
        <v>85</v>
      </c>
    </row>
    <row r="29" spans="1:6" s="99" customFormat="1" ht="32.25" customHeight="1">
      <c r="A29" s="96"/>
      <c r="B29" s="96"/>
      <c r="C29" s="98" t="s">
        <v>80</v>
      </c>
      <c r="D29" s="19" t="s">
        <v>169</v>
      </c>
      <c r="E29" s="98">
        <v>11</v>
      </c>
      <c r="F29" s="19" t="s">
        <v>84</v>
      </c>
    </row>
    <row r="30" spans="1:6" s="99" customFormat="1" ht="32.25" customHeight="1">
      <c r="A30" s="96"/>
      <c r="B30" s="96"/>
      <c r="C30" s="98" t="s">
        <v>81</v>
      </c>
      <c r="D30" s="19" t="s">
        <v>170</v>
      </c>
      <c r="E30" s="98">
        <v>12</v>
      </c>
      <c r="F30" s="19" t="s">
        <v>85</v>
      </c>
    </row>
    <row r="31" spans="1:6" s="99" customFormat="1" ht="32.25" customHeight="1">
      <c r="A31" s="96"/>
      <c r="B31" s="96"/>
      <c r="C31" s="98" t="s">
        <v>82</v>
      </c>
      <c r="D31" s="19" t="s">
        <v>137</v>
      </c>
      <c r="E31" s="98">
        <v>13</v>
      </c>
      <c r="F31" s="19" t="s">
        <v>104</v>
      </c>
    </row>
    <row r="32" spans="1:6" s="99" customFormat="1" ht="32.25" customHeight="1">
      <c r="A32" s="96"/>
      <c r="B32" s="96"/>
      <c r="C32" s="98" t="s">
        <v>83</v>
      </c>
      <c r="D32" s="19" t="s">
        <v>171</v>
      </c>
      <c r="E32" s="98">
        <v>14</v>
      </c>
      <c r="F32" s="19" t="s">
        <v>104</v>
      </c>
    </row>
    <row r="33" spans="1:6" s="99" customFormat="1" ht="32.25" customHeight="1">
      <c r="A33" s="96"/>
      <c r="B33" s="96"/>
      <c r="C33" s="98" t="s">
        <v>129</v>
      </c>
      <c r="D33" s="19" t="s">
        <v>172</v>
      </c>
      <c r="E33" s="98">
        <v>15</v>
      </c>
      <c r="F33" s="19" t="s">
        <v>153</v>
      </c>
    </row>
    <row r="34" spans="1:6" s="99" customFormat="1" ht="32.25" customHeight="1">
      <c r="A34" s="96"/>
      <c r="B34" s="96"/>
      <c r="C34" s="98" t="s">
        <v>130</v>
      </c>
      <c r="D34" s="19" t="s">
        <v>173</v>
      </c>
      <c r="E34" s="98">
        <v>16</v>
      </c>
      <c r="F34" s="19" t="s">
        <v>102</v>
      </c>
    </row>
    <row r="35" spans="1:6" s="99" customFormat="1" ht="32.25" customHeight="1">
      <c r="A35" s="96"/>
      <c r="B35" s="96"/>
      <c r="C35" s="98" t="s">
        <v>131</v>
      </c>
      <c r="D35" s="19" t="s">
        <v>362</v>
      </c>
      <c r="E35" s="98">
        <v>17</v>
      </c>
      <c r="F35" s="19" t="s">
        <v>128</v>
      </c>
    </row>
    <row r="36" spans="1:6" ht="43.5" customHeight="1">
      <c r="A36" s="100" t="s">
        <v>124</v>
      </c>
      <c r="B36" s="100"/>
      <c r="C36" s="100" t="s">
        <v>125</v>
      </c>
      <c r="D36" s="100"/>
      <c r="E36" s="100" t="s">
        <v>216</v>
      </c>
      <c r="F36" s="100"/>
    </row>
    <row r="37" spans="1:6" ht="34.5" customHeight="1">
      <c r="A37" s="101" t="s">
        <v>107</v>
      </c>
      <c r="B37" s="13" t="s">
        <v>177</v>
      </c>
      <c r="C37" s="101" t="s">
        <v>0</v>
      </c>
      <c r="D37" s="14" t="s">
        <v>332</v>
      </c>
      <c r="E37" s="101" t="s">
        <v>1</v>
      </c>
      <c r="F37" s="13" t="s">
        <v>100</v>
      </c>
    </row>
    <row r="38" spans="1:6" ht="34.5" customHeight="1">
      <c r="A38" s="101" t="s">
        <v>108</v>
      </c>
      <c r="B38" s="13" t="s">
        <v>178</v>
      </c>
      <c r="C38" s="101" t="s">
        <v>2</v>
      </c>
      <c r="D38" s="102" t="s">
        <v>199</v>
      </c>
      <c r="E38" s="101" t="s">
        <v>3</v>
      </c>
      <c r="F38" s="13" t="s">
        <v>144</v>
      </c>
    </row>
    <row r="39" spans="1:6" ht="34.5" customHeight="1">
      <c r="A39" s="101" t="s">
        <v>109</v>
      </c>
      <c r="B39" s="13" t="s">
        <v>179</v>
      </c>
      <c r="C39" s="101" t="s">
        <v>4</v>
      </c>
      <c r="D39" s="102" t="s">
        <v>200</v>
      </c>
      <c r="E39" s="101" t="s">
        <v>5</v>
      </c>
      <c r="F39" s="13" t="s">
        <v>99</v>
      </c>
    </row>
    <row r="40" spans="1:6" ht="34.5" customHeight="1">
      <c r="A40" s="101" t="s">
        <v>364</v>
      </c>
      <c r="B40" s="13" t="s">
        <v>180</v>
      </c>
      <c r="C40" s="101" t="s">
        <v>6</v>
      </c>
      <c r="D40" s="15" t="s">
        <v>176</v>
      </c>
      <c r="E40" s="101" t="s">
        <v>7</v>
      </c>
      <c r="F40" s="13" t="s">
        <v>141</v>
      </c>
    </row>
    <row r="41" spans="1:6" ht="34.5" customHeight="1">
      <c r="A41" s="101" t="s">
        <v>110</v>
      </c>
      <c r="B41" s="13" t="s">
        <v>181</v>
      </c>
      <c r="C41" s="101" t="s">
        <v>8</v>
      </c>
      <c r="D41" s="15" t="s">
        <v>138</v>
      </c>
      <c r="E41" s="101" t="s">
        <v>9</v>
      </c>
      <c r="F41" s="13" t="s">
        <v>98</v>
      </c>
    </row>
    <row r="42" spans="1:6" ht="34.5" customHeight="1">
      <c r="A42" s="101" t="s">
        <v>111</v>
      </c>
      <c r="B42" s="13" t="s">
        <v>182</v>
      </c>
      <c r="C42" s="101" t="s">
        <v>10</v>
      </c>
      <c r="D42" s="15" t="s">
        <v>201</v>
      </c>
      <c r="E42" s="101" t="s">
        <v>11</v>
      </c>
      <c r="F42" s="13" t="s">
        <v>204</v>
      </c>
    </row>
    <row r="43" spans="1:6" ht="45" customHeight="1">
      <c r="A43" s="101" t="s">
        <v>174</v>
      </c>
      <c r="B43" s="13" t="s">
        <v>183</v>
      </c>
      <c r="C43" s="101" t="s">
        <v>12</v>
      </c>
      <c r="D43" s="15" t="s">
        <v>140</v>
      </c>
      <c r="E43" s="101" t="s">
        <v>90</v>
      </c>
      <c r="F43" s="13" t="s">
        <v>205</v>
      </c>
    </row>
    <row r="44" spans="1:6" ht="34.5" customHeight="1">
      <c r="A44" s="101" t="s">
        <v>112</v>
      </c>
      <c r="B44" s="13" t="s">
        <v>184</v>
      </c>
      <c r="C44" s="101" t="s">
        <v>76</v>
      </c>
      <c r="D44" s="102" t="s">
        <v>139</v>
      </c>
      <c r="E44" s="101" t="s">
        <v>91</v>
      </c>
      <c r="F44" s="103" t="s">
        <v>142</v>
      </c>
    </row>
    <row r="45" spans="1:6" ht="34.5" customHeight="1">
      <c r="A45" s="101" t="s">
        <v>365</v>
      </c>
      <c r="B45" s="13" t="s">
        <v>185</v>
      </c>
      <c r="C45" s="101" t="s">
        <v>86</v>
      </c>
      <c r="D45" s="102" t="s">
        <v>202</v>
      </c>
      <c r="E45" s="101" t="s">
        <v>94</v>
      </c>
      <c r="F45" s="13" t="s">
        <v>206</v>
      </c>
    </row>
    <row r="46" spans="1:6" ht="34.5" customHeight="1">
      <c r="A46" s="101" t="s">
        <v>113</v>
      </c>
      <c r="B46" s="13" t="s">
        <v>186</v>
      </c>
      <c r="C46" s="101" t="s">
        <v>87</v>
      </c>
      <c r="D46" s="102" t="s">
        <v>203</v>
      </c>
      <c r="E46" s="101" t="s">
        <v>136</v>
      </c>
      <c r="F46" s="13" t="s">
        <v>151</v>
      </c>
    </row>
    <row r="47" spans="1:6" ht="34.5" customHeight="1">
      <c r="A47" s="101" t="s">
        <v>175</v>
      </c>
      <c r="B47" s="13" t="s">
        <v>132</v>
      </c>
      <c r="C47" s="101"/>
      <c r="D47" s="18"/>
      <c r="E47" s="101"/>
      <c r="F47" s="13"/>
    </row>
    <row r="48" spans="1:6" ht="34.5" customHeight="1">
      <c r="A48" s="101" t="s">
        <v>114</v>
      </c>
      <c r="B48" s="13" t="s">
        <v>187</v>
      </c>
      <c r="C48" s="101"/>
      <c r="D48" s="18"/>
      <c r="E48" s="101"/>
      <c r="F48" s="13"/>
    </row>
    <row r="49" spans="1:6" ht="34.5" customHeight="1">
      <c r="A49" s="101" t="s">
        <v>115</v>
      </c>
      <c r="B49" s="13" t="s">
        <v>188</v>
      </c>
      <c r="C49" s="101"/>
      <c r="D49" s="102"/>
      <c r="E49" s="101"/>
      <c r="F49" s="13"/>
    </row>
    <row r="50" spans="1:6" ht="34.5" customHeight="1">
      <c r="A50" s="101" t="s">
        <v>116</v>
      </c>
      <c r="B50" s="13" t="s">
        <v>189</v>
      </c>
      <c r="C50" s="101"/>
      <c r="D50" s="104"/>
      <c r="E50" s="105"/>
      <c r="F50" s="104"/>
    </row>
    <row r="51" spans="1:6" ht="34.5" customHeight="1">
      <c r="A51" s="101" t="s">
        <v>117</v>
      </c>
      <c r="B51" s="13" t="s">
        <v>190</v>
      </c>
      <c r="C51" s="101"/>
      <c r="D51" s="102"/>
      <c r="E51" s="105"/>
      <c r="F51" s="104"/>
    </row>
    <row r="52" spans="1:6" ht="34.5" customHeight="1">
      <c r="A52" s="101" t="s">
        <v>118</v>
      </c>
      <c r="B52" s="13" t="s">
        <v>191</v>
      </c>
      <c r="C52" s="101"/>
      <c r="D52" s="104"/>
      <c r="E52" s="101"/>
      <c r="F52" s="104"/>
    </row>
    <row r="53" spans="1:6" ht="34.5" customHeight="1">
      <c r="A53" s="101" t="s">
        <v>119</v>
      </c>
      <c r="B53" s="13" t="s">
        <v>192</v>
      </c>
      <c r="C53" s="101"/>
      <c r="D53" s="104"/>
      <c r="E53" s="101"/>
      <c r="F53" s="104"/>
    </row>
    <row r="54" spans="1:6" ht="34.5" customHeight="1">
      <c r="A54" s="101" t="s">
        <v>120</v>
      </c>
      <c r="B54" s="13" t="s">
        <v>193</v>
      </c>
      <c r="C54" s="101"/>
      <c r="D54" s="102"/>
      <c r="E54" s="101"/>
      <c r="F54" s="13"/>
    </row>
    <row r="55" spans="1:6" ht="24" customHeight="1">
      <c r="A55" s="101" t="s">
        <v>121</v>
      </c>
      <c r="B55" s="13" t="s">
        <v>194</v>
      </c>
      <c r="C55" s="101"/>
      <c r="D55" s="102"/>
      <c r="E55" s="101"/>
      <c r="F55" s="13"/>
    </row>
    <row r="56" spans="1:6" ht="24" customHeight="1">
      <c r="A56" s="101" t="s">
        <v>122</v>
      </c>
      <c r="B56" s="13" t="s">
        <v>195</v>
      </c>
      <c r="C56" s="101"/>
      <c r="D56" s="102"/>
      <c r="E56" s="101"/>
      <c r="F56" s="13"/>
    </row>
    <row r="57" spans="1:6" ht="24" customHeight="1">
      <c r="A57" s="101" t="s">
        <v>123</v>
      </c>
      <c r="B57" s="13" t="s">
        <v>196</v>
      </c>
      <c r="C57" s="101"/>
      <c r="D57" s="104"/>
      <c r="E57" s="101"/>
      <c r="F57" s="13"/>
    </row>
    <row r="58" spans="1:6" ht="24" customHeight="1">
      <c r="A58" s="101" t="s">
        <v>133</v>
      </c>
      <c r="B58" s="13" t="s">
        <v>197</v>
      </c>
      <c r="C58" s="101"/>
      <c r="D58" s="13"/>
      <c r="E58" s="101"/>
      <c r="F58" s="13"/>
    </row>
    <row r="59" spans="1:6" ht="24" customHeight="1">
      <c r="A59" s="101" t="s">
        <v>134</v>
      </c>
      <c r="B59" s="13" t="s">
        <v>198</v>
      </c>
      <c r="C59" s="101"/>
      <c r="D59" s="13"/>
      <c r="E59" s="101"/>
      <c r="F59" s="13"/>
    </row>
    <row r="60" spans="1:6" ht="24" customHeight="1">
      <c r="A60" s="101" t="s">
        <v>135</v>
      </c>
      <c r="B60" s="13" t="s">
        <v>363</v>
      </c>
      <c r="C60" s="101"/>
      <c r="D60" s="13"/>
      <c r="E60" s="101"/>
      <c r="F60" s="13"/>
    </row>
    <row r="61" spans="1:6" ht="43.5" customHeight="1">
      <c r="A61" s="97" t="s">
        <v>16</v>
      </c>
      <c r="B61" s="97"/>
      <c r="C61" s="100" t="s">
        <v>15</v>
      </c>
      <c r="D61" s="100"/>
      <c r="E61" s="100" t="s">
        <v>50</v>
      </c>
      <c r="F61" s="100"/>
    </row>
    <row r="62" spans="1:6" s="107" customFormat="1" ht="41.25" customHeight="1">
      <c r="A62" s="101">
        <v>1</v>
      </c>
      <c r="B62" s="13" t="s">
        <v>220</v>
      </c>
      <c r="C62" s="101">
        <v>1</v>
      </c>
      <c r="D62" s="106" t="s">
        <v>300</v>
      </c>
      <c r="E62" s="101">
        <v>1</v>
      </c>
      <c r="F62" s="106" t="s">
        <v>156</v>
      </c>
    </row>
    <row r="63" spans="1:6" s="107" customFormat="1" ht="41.25" customHeight="1">
      <c r="A63" s="101">
        <v>2</v>
      </c>
      <c r="B63" s="13" t="s">
        <v>221</v>
      </c>
      <c r="C63" s="101">
        <v>2</v>
      </c>
      <c r="D63" s="106" t="s">
        <v>301</v>
      </c>
      <c r="E63" s="101">
        <v>2</v>
      </c>
      <c r="F63" s="106" t="s">
        <v>211</v>
      </c>
    </row>
    <row r="64" spans="1:6" s="107" customFormat="1" ht="41.25" customHeight="1">
      <c r="A64" s="101">
        <v>3</v>
      </c>
      <c r="B64" s="13" t="s">
        <v>222</v>
      </c>
      <c r="C64" s="101">
        <v>3</v>
      </c>
      <c r="D64" s="106" t="s">
        <v>302</v>
      </c>
      <c r="E64" s="101">
        <v>3</v>
      </c>
      <c r="F64" s="106" t="s">
        <v>157</v>
      </c>
    </row>
    <row r="65" spans="1:6" s="107" customFormat="1" ht="41.25" customHeight="1">
      <c r="A65" s="101">
        <v>4</v>
      </c>
      <c r="B65" s="13" t="s">
        <v>223</v>
      </c>
      <c r="C65" s="101">
        <v>4</v>
      </c>
      <c r="D65" s="106" t="s">
        <v>303</v>
      </c>
      <c r="E65" s="101">
        <v>4</v>
      </c>
      <c r="F65" s="106" t="s">
        <v>158</v>
      </c>
    </row>
    <row r="66" spans="1:6" s="107" customFormat="1" ht="41.25" customHeight="1">
      <c r="A66" s="101">
        <v>5</v>
      </c>
      <c r="B66" s="13" t="s">
        <v>224</v>
      </c>
      <c r="C66" s="101">
        <v>5</v>
      </c>
      <c r="D66" s="106" t="s">
        <v>304</v>
      </c>
      <c r="E66" s="101">
        <v>5</v>
      </c>
      <c r="F66" s="106" t="s">
        <v>322</v>
      </c>
    </row>
    <row r="67" spans="1:6" s="107" customFormat="1" ht="41.25" customHeight="1">
      <c r="A67" s="101">
        <v>6</v>
      </c>
      <c r="B67" s="13" t="s">
        <v>225</v>
      </c>
      <c r="C67" s="101">
        <v>6</v>
      </c>
      <c r="D67" s="106" t="s">
        <v>305</v>
      </c>
      <c r="E67" s="101"/>
      <c r="F67" s="106"/>
    </row>
    <row r="68" spans="1:6" s="107" customFormat="1" ht="41.25" customHeight="1">
      <c r="A68" s="101">
        <v>7</v>
      </c>
      <c r="B68" s="13" t="s">
        <v>226</v>
      </c>
      <c r="C68" s="101">
        <v>7</v>
      </c>
      <c r="D68" s="106" t="s">
        <v>306</v>
      </c>
      <c r="E68" s="101"/>
      <c r="F68" s="106"/>
    </row>
    <row r="69" spans="1:6" s="107" customFormat="1" ht="41.25" customHeight="1">
      <c r="A69" s="101">
        <v>8</v>
      </c>
      <c r="B69" s="13" t="s">
        <v>227</v>
      </c>
      <c r="C69" s="101">
        <v>8</v>
      </c>
      <c r="D69" s="106" t="s">
        <v>336</v>
      </c>
      <c r="E69" s="101"/>
      <c r="F69" s="106"/>
    </row>
    <row r="70" spans="1:6" s="107" customFormat="1" ht="41.25" customHeight="1">
      <c r="A70" s="101">
        <v>9</v>
      </c>
      <c r="B70" s="13" t="s">
        <v>228</v>
      </c>
      <c r="C70" s="101">
        <v>9</v>
      </c>
      <c r="D70" s="106" t="s">
        <v>307</v>
      </c>
      <c r="E70" s="101"/>
      <c r="F70" s="106"/>
    </row>
    <row r="71" spans="1:6" s="107" customFormat="1" ht="41.25" customHeight="1">
      <c r="A71" s="101">
        <v>10</v>
      </c>
      <c r="B71" s="13" t="s">
        <v>229</v>
      </c>
      <c r="C71" s="101">
        <v>10</v>
      </c>
      <c r="D71" s="106" t="s">
        <v>308</v>
      </c>
      <c r="E71" s="101"/>
      <c r="F71" s="106"/>
    </row>
    <row r="72" spans="1:6" s="107" customFormat="1" ht="41.25" customHeight="1">
      <c r="A72" s="101">
        <v>11</v>
      </c>
      <c r="B72" s="13" t="s">
        <v>230</v>
      </c>
      <c r="C72" s="101">
        <v>11</v>
      </c>
      <c r="D72" s="106" t="s">
        <v>309</v>
      </c>
      <c r="E72" s="101"/>
      <c r="F72" s="106"/>
    </row>
    <row r="73" spans="1:6" s="107" customFormat="1" ht="41.25" customHeight="1">
      <c r="A73" s="101">
        <v>12</v>
      </c>
      <c r="B73" s="13" t="s">
        <v>231</v>
      </c>
      <c r="C73" s="101">
        <v>12</v>
      </c>
      <c r="D73" s="106" t="s">
        <v>310</v>
      </c>
      <c r="E73" s="101"/>
      <c r="F73" s="106"/>
    </row>
    <row r="74" spans="1:6" s="107" customFormat="1" ht="41.25" customHeight="1">
      <c r="A74" s="101">
        <v>13</v>
      </c>
      <c r="B74" s="13" t="s">
        <v>232</v>
      </c>
      <c r="C74" s="101">
        <v>13</v>
      </c>
      <c r="D74" s="106" t="s">
        <v>311</v>
      </c>
      <c r="E74" s="101"/>
      <c r="F74" s="106"/>
    </row>
    <row r="75" spans="1:6" s="107" customFormat="1" ht="41.25" customHeight="1">
      <c r="A75" s="101">
        <v>14</v>
      </c>
      <c r="B75" s="13" t="s">
        <v>233</v>
      </c>
      <c r="C75" s="101">
        <v>14</v>
      </c>
      <c r="D75" s="106" t="s">
        <v>312</v>
      </c>
      <c r="E75" s="101"/>
      <c r="F75" s="106"/>
    </row>
    <row r="76" spans="1:6" s="107" customFormat="1" ht="41.25" customHeight="1">
      <c r="A76" s="101">
        <v>15</v>
      </c>
      <c r="B76" s="13" t="s">
        <v>234</v>
      </c>
      <c r="C76" s="101">
        <v>15</v>
      </c>
      <c r="D76" s="106" t="s">
        <v>313</v>
      </c>
      <c r="E76" s="101"/>
      <c r="F76" s="106"/>
    </row>
    <row r="77" spans="1:6" s="107" customFormat="1" ht="41.25" customHeight="1">
      <c r="A77" s="101">
        <v>16</v>
      </c>
      <c r="B77" s="13" t="s">
        <v>235</v>
      </c>
      <c r="C77" s="101">
        <v>16</v>
      </c>
      <c r="D77" s="106" t="s">
        <v>314</v>
      </c>
      <c r="E77" s="101"/>
      <c r="F77" s="106"/>
    </row>
    <row r="78" spans="1:6" s="107" customFormat="1" ht="41.25" customHeight="1">
      <c r="A78" s="101">
        <v>17</v>
      </c>
      <c r="B78" s="13" t="s">
        <v>236</v>
      </c>
      <c r="C78" s="101">
        <v>17</v>
      </c>
      <c r="D78" s="106" t="s">
        <v>315</v>
      </c>
      <c r="E78" s="101"/>
      <c r="F78" s="106"/>
    </row>
    <row r="79" spans="1:6" s="107" customFormat="1" ht="41.25" customHeight="1">
      <c r="A79" s="101">
        <v>18</v>
      </c>
      <c r="B79" s="13" t="s">
        <v>237</v>
      </c>
      <c r="C79" s="101">
        <v>18</v>
      </c>
      <c r="D79" s="106" t="s">
        <v>316</v>
      </c>
      <c r="E79" s="101"/>
      <c r="F79" s="106"/>
    </row>
    <row r="80" spans="1:6" s="107" customFormat="1" ht="41.25" customHeight="1">
      <c r="A80" s="101">
        <v>19</v>
      </c>
      <c r="B80" s="13" t="s">
        <v>238</v>
      </c>
      <c r="C80" s="101">
        <v>19</v>
      </c>
      <c r="D80" s="106" t="s">
        <v>317</v>
      </c>
      <c r="E80" s="101"/>
      <c r="F80" s="106"/>
    </row>
    <row r="81" spans="1:6" s="107" customFormat="1" ht="41.25" customHeight="1">
      <c r="A81" s="101">
        <v>20</v>
      </c>
      <c r="B81" s="13" t="s">
        <v>239</v>
      </c>
      <c r="C81" s="101">
        <v>20</v>
      </c>
      <c r="D81" s="13" t="s">
        <v>318</v>
      </c>
      <c r="E81" s="101"/>
      <c r="F81" s="13"/>
    </row>
    <row r="82" spans="1:6" s="107" customFormat="1" ht="41.25" customHeight="1">
      <c r="A82" s="101">
        <v>21</v>
      </c>
      <c r="B82" s="13" t="s">
        <v>240</v>
      </c>
      <c r="C82" s="101">
        <v>21</v>
      </c>
      <c r="D82" s="106" t="s">
        <v>319</v>
      </c>
      <c r="E82" s="101"/>
      <c r="F82" s="106"/>
    </row>
    <row r="83" spans="1:6" s="107" customFormat="1" ht="41.25" customHeight="1">
      <c r="A83" s="101">
        <v>22</v>
      </c>
      <c r="B83" s="13" t="s">
        <v>241</v>
      </c>
      <c r="C83" s="101">
        <v>22</v>
      </c>
      <c r="D83" s="106" t="s">
        <v>337</v>
      </c>
      <c r="E83" s="101"/>
      <c r="F83" s="106"/>
    </row>
    <row r="84" spans="1:6" s="107" customFormat="1" ht="41.25" customHeight="1">
      <c r="A84" s="101">
        <v>23</v>
      </c>
      <c r="B84" s="13" t="s">
        <v>242</v>
      </c>
      <c r="C84" s="101">
        <v>23</v>
      </c>
      <c r="D84" s="106" t="s">
        <v>338</v>
      </c>
      <c r="E84" s="101"/>
      <c r="F84" s="106"/>
    </row>
    <row r="85" spans="1:6" s="107" customFormat="1" ht="41.25" customHeight="1">
      <c r="A85" s="101">
        <v>24</v>
      </c>
      <c r="B85" s="13" t="s">
        <v>243</v>
      </c>
      <c r="C85" s="101">
        <v>24</v>
      </c>
      <c r="D85" s="106" t="s">
        <v>320</v>
      </c>
      <c r="E85" s="101"/>
      <c r="F85" s="106"/>
    </row>
    <row r="86" spans="1:6" s="107" customFormat="1" ht="41.25" customHeight="1">
      <c r="A86" s="101">
        <v>25</v>
      </c>
      <c r="B86" s="13" t="s">
        <v>244</v>
      </c>
      <c r="C86" s="101">
        <v>25</v>
      </c>
      <c r="D86" s="106" t="s">
        <v>321</v>
      </c>
      <c r="E86" s="101"/>
      <c r="F86" s="106"/>
    </row>
    <row r="87" spans="1:6" s="107" customFormat="1" ht="41.25" customHeight="1">
      <c r="A87" s="101">
        <v>26</v>
      </c>
      <c r="B87" s="13" t="s">
        <v>245</v>
      </c>
      <c r="C87" s="101"/>
      <c r="D87" s="106"/>
      <c r="E87" s="101"/>
      <c r="F87" s="106"/>
    </row>
    <row r="88" spans="1:6" s="107" customFormat="1" ht="41.25" customHeight="1">
      <c r="A88" s="101">
        <v>27</v>
      </c>
      <c r="B88" s="13" t="s">
        <v>246</v>
      </c>
      <c r="C88" s="101"/>
      <c r="D88" s="106"/>
      <c r="E88" s="101"/>
      <c r="F88" s="106"/>
    </row>
    <row r="89" spans="1:6" s="107" customFormat="1" ht="41.25" customHeight="1">
      <c r="A89" s="101">
        <v>28</v>
      </c>
      <c r="B89" s="13" t="s">
        <v>247</v>
      </c>
      <c r="C89" s="101"/>
      <c r="D89" s="106"/>
      <c r="E89" s="101"/>
      <c r="F89" s="106"/>
    </row>
    <row r="90" spans="1:6" s="107" customFormat="1" ht="41.25" customHeight="1">
      <c r="A90" s="101">
        <v>29</v>
      </c>
      <c r="B90" s="13" t="s">
        <v>248</v>
      </c>
      <c r="C90" s="101"/>
      <c r="D90" s="106"/>
      <c r="E90" s="101"/>
      <c r="F90" s="106"/>
    </row>
    <row r="91" spans="1:6" s="107" customFormat="1" ht="41.25" customHeight="1">
      <c r="A91" s="101">
        <v>30</v>
      </c>
      <c r="B91" s="13" t="s">
        <v>249</v>
      </c>
      <c r="C91" s="101"/>
      <c r="D91" s="13"/>
      <c r="E91" s="101"/>
      <c r="F91" s="13"/>
    </row>
    <row r="92" spans="1:6" s="107" customFormat="1" ht="41.25" customHeight="1">
      <c r="A92" s="101">
        <v>31</v>
      </c>
      <c r="B92" s="13" t="s">
        <v>250</v>
      </c>
      <c r="C92" s="101"/>
      <c r="D92" s="106"/>
      <c r="E92" s="101"/>
      <c r="F92" s="106"/>
    </row>
    <row r="93" spans="1:6" s="107" customFormat="1" ht="41.25" customHeight="1">
      <c r="A93" s="101">
        <v>32</v>
      </c>
      <c r="B93" s="13" t="s">
        <v>251</v>
      </c>
      <c r="C93" s="101"/>
      <c r="D93" s="106"/>
      <c r="E93" s="101"/>
      <c r="F93" s="106"/>
    </row>
    <row r="94" spans="1:6" s="107" customFormat="1" ht="41.25" customHeight="1">
      <c r="A94" s="101">
        <v>33</v>
      </c>
      <c r="B94" s="13" t="s">
        <v>252</v>
      </c>
      <c r="C94" s="101"/>
      <c r="D94" s="106"/>
      <c r="E94" s="101"/>
      <c r="F94" s="106"/>
    </row>
    <row r="95" spans="1:6" s="107" customFormat="1" ht="41.25" customHeight="1">
      <c r="A95" s="101">
        <v>34</v>
      </c>
      <c r="B95" s="13" t="s">
        <v>253</v>
      </c>
      <c r="C95" s="101"/>
      <c r="D95" s="106"/>
      <c r="E95" s="101"/>
      <c r="F95" s="106"/>
    </row>
    <row r="96" spans="1:6" s="107" customFormat="1" ht="41.25" customHeight="1">
      <c r="A96" s="101">
        <v>35</v>
      </c>
      <c r="B96" s="13" t="s">
        <v>254</v>
      </c>
      <c r="C96" s="101"/>
      <c r="D96" s="106"/>
      <c r="E96" s="101"/>
      <c r="F96" s="106"/>
    </row>
    <row r="97" spans="1:6" s="107" customFormat="1" ht="41.25" customHeight="1">
      <c r="A97" s="101">
        <v>36</v>
      </c>
      <c r="B97" s="13" t="s">
        <v>255</v>
      </c>
      <c r="C97" s="101"/>
      <c r="D97" s="106"/>
      <c r="E97" s="101"/>
      <c r="F97" s="106"/>
    </row>
    <row r="98" spans="1:6" s="107" customFormat="1" ht="41.25" customHeight="1">
      <c r="A98" s="101">
        <v>37</v>
      </c>
      <c r="B98" s="13" t="s">
        <v>256</v>
      </c>
      <c r="C98" s="101"/>
      <c r="D98" s="106"/>
      <c r="E98" s="101"/>
      <c r="F98" s="106"/>
    </row>
    <row r="99" spans="1:6" s="107" customFormat="1" ht="41.25" customHeight="1">
      <c r="A99" s="101">
        <v>38</v>
      </c>
      <c r="B99" s="13" t="s">
        <v>257</v>
      </c>
      <c r="C99" s="101"/>
      <c r="D99" s="106"/>
      <c r="E99" s="101"/>
      <c r="F99" s="106"/>
    </row>
    <row r="100" spans="1:6" s="107" customFormat="1" ht="41.25" customHeight="1">
      <c r="A100" s="101">
        <v>39</v>
      </c>
      <c r="B100" s="13" t="s">
        <v>258</v>
      </c>
      <c r="C100" s="101"/>
      <c r="D100" s="106"/>
      <c r="E100" s="101"/>
      <c r="F100" s="106"/>
    </row>
    <row r="101" spans="1:6" s="107" customFormat="1" ht="41.25" customHeight="1">
      <c r="A101" s="101">
        <v>40</v>
      </c>
      <c r="B101" s="13" t="s">
        <v>259</v>
      </c>
      <c r="C101" s="101"/>
      <c r="D101" s="106"/>
      <c r="E101" s="101"/>
      <c r="F101" s="106"/>
    </row>
    <row r="102" spans="1:6" s="107" customFormat="1" ht="41.25" customHeight="1">
      <c r="A102" s="101">
        <v>41</v>
      </c>
      <c r="B102" s="13" t="s">
        <v>260</v>
      </c>
      <c r="C102" s="101"/>
      <c r="D102" s="106"/>
      <c r="E102" s="101"/>
      <c r="F102" s="106"/>
    </row>
    <row r="103" spans="1:6" s="107" customFormat="1" ht="41.25" customHeight="1">
      <c r="A103" s="101">
        <v>42</v>
      </c>
      <c r="B103" s="13" t="s">
        <v>261</v>
      </c>
      <c r="C103" s="101"/>
      <c r="D103" s="13"/>
      <c r="E103" s="101"/>
      <c r="F103" s="13"/>
    </row>
    <row r="104" spans="1:6" s="107" customFormat="1" ht="41.25" customHeight="1">
      <c r="A104" s="101">
        <v>43</v>
      </c>
      <c r="B104" s="13" t="s">
        <v>262</v>
      </c>
      <c r="C104" s="101"/>
      <c r="D104" s="106"/>
      <c r="E104" s="101"/>
      <c r="F104" s="106"/>
    </row>
    <row r="105" spans="1:6" s="107" customFormat="1" ht="41.25" customHeight="1">
      <c r="A105" s="101">
        <v>44</v>
      </c>
      <c r="B105" s="13" t="s">
        <v>263</v>
      </c>
      <c r="C105" s="101"/>
      <c r="D105" s="106"/>
      <c r="E105" s="101"/>
      <c r="F105" s="106"/>
    </row>
    <row r="106" spans="1:6" s="107" customFormat="1" ht="41.25" customHeight="1">
      <c r="A106" s="101">
        <v>45</v>
      </c>
      <c r="B106" s="13" t="s">
        <v>264</v>
      </c>
      <c r="C106" s="101"/>
      <c r="D106" s="106"/>
      <c r="E106" s="101"/>
      <c r="F106" s="106"/>
    </row>
    <row r="107" spans="1:6" s="107" customFormat="1" ht="41.25" customHeight="1">
      <c r="A107" s="101">
        <v>46</v>
      </c>
      <c r="B107" s="13" t="s">
        <v>265</v>
      </c>
      <c r="C107" s="101"/>
      <c r="D107" s="106"/>
      <c r="E107" s="101"/>
      <c r="F107" s="106"/>
    </row>
    <row r="108" spans="1:6" s="107" customFormat="1" ht="41.25" customHeight="1">
      <c r="A108" s="101">
        <v>47</v>
      </c>
      <c r="B108" s="13" t="s">
        <v>266</v>
      </c>
      <c r="C108" s="101"/>
      <c r="D108" s="106"/>
      <c r="E108" s="101"/>
      <c r="F108" s="106"/>
    </row>
    <row r="109" spans="1:6" s="107" customFormat="1" ht="41.25" customHeight="1">
      <c r="A109" s="101">
        <v>48</v>
      </c>
      <c r="B109" s="13" t="s">
        <v>267</v>
      </c>
      <c r="C109" s="101"/>
      <c r="D109" s="106"/>
      <c r="E109" s="101"/>
      <c r="F109" s="106"/>
    </row>
    <row r="110" spans="1:6" s="107" customFormat="1" ht="41.25" customHeight="1">
      <c r="A110" s="101">
        <v>49</v>
      </c>
      <c r="B110" s="13" t="s">
        <v>268</v>
      </c>
      <c r="C110" s="101"/>
      <c r="D110" s="106"/>
      <c r="E110" s="101"/>
      <c r="F110" s="106"/>
    </row>
    <row r="111" spans="1:6" s="107" customFormat="1" ht="41.25" customHeight="1">
      <c r="A111" s="101">
        <v>50</v>
      </c>
      <c r="B111" s="13" t="s">
        <v>269</v>
      </c>
      <c r="C111" s="101"/>
      <c r="D111" s="106"/>
      <c r="E111" s="101"/>
      <c r="F111" s="106"/>
    </row>
    <row r="112" spans="1:6" s="107" customFormat="1" ht="41.25" customHeight="1">
      <c r="A112" s="101">
        <v>51</v>
      </c>
      <c r="B112" s="13" t="s">
        <v>270</v>
      </c>
      <c r="C112" s="101"/>
      <c r="D112" s="106"/>
      <c r="E112" s="101"/>
      <c r="F112" s="106"/>
    </row>
    <row r="113" spans="1:6" s="107" customFormat="1" ht="41.25" customHeight="1">
      <c r="A113" s="101">
        <v>52</v>
      </c>
      <c r="B113" s="13" t="s">
        <v>271</v>
      </c>
      <c r="C113" s="101"/>
      <c r="D113" s="13"/>
      <c r="E113" s="101"/>
      <c r="F113" s="13"/>
    </row>
    <row r="114" spans="1:6" s="107" customFormat="1" ht="41.25" customHeight="1">
      <c r="A114" s="101">
        <v>53</v>
      </c>
      <c r="B114" s="13" t="s">
        <v>272</v>
      </c>
      <c r="C114" s="101"/>
      <c r="D114" s="106"/>
      <c r="E114" s="101"/>
      <c r="F114" s="106"/>
    </row>
    <row r="115" spans="1:6" s="107" customFormat="1" ht="41.25" customHeight="1">
      <c r="A115" s="101">
        <v>54</v>
      </c>
      <c r="B115" s="13" t="s">
        <v>273</v>
      </c>
      <c r="C115" s="101"/>
      <c r="D115" s="106"/>
      <c r="E115" s="101"/>
      <c r="F115" s="106"/>
    </row>
    <row r="116" spans="1:6" s="107" customFormat="1" ht="41.25" customHeight="1">
      <c r="A116" s="101">
        <v>55</v>
      </c>
      <c r="B116" s="13" t="s">
        <v>274</v>
      </c>
      <c r="C116" s="101"/>
      <c r="D116" s="106"/>
      <c r="E116" s="101"/>
      <c r="F116" s="106"/>
    </row>
    <row r="117" spans="1:6" s="107" customFormat="1" ht="41.25" customHeight="1">
      <c r="A117" s="101">
        <v>56</v>
      </c>
      <c r="B117" s="13" t="s">
        <v>275</v>
      </c>
      <c r="C117" s="101"/>
      <c r="D117" s="106"/>
      <c r="E117" s="101"/>
      <c r="F117" s="106"/>
    </row>
    <row r="118" spans="1:6" s="107" customFormat="1" ht="41.25" customHeight="1">
      <c r="A118" s="101">
        <v>57</v>
      </c>
      <c r="B118" s="13" t="s">
        <v>276</v>
      </c>
      <c r="C118" s="101"/>
      <c r="D118" s="106"/>
      <c r="E118" s="101"/>
      <c r="F118" s="106"/>
    </row>
    <row r="119" spans="1:6" s="107" customFormat="1" ht="41.25" customHeight="1">
      <c r="A119" s="101">
        <v>58</v>
      </c>
      <c r="B119" s="13" t="s">
        <v>277</v>
      </c>
      <c r="C119" s="101"/>
      <c r="D119" s="106"/>
      <c r="E119" s="101"/>
      <c r="F119" s="106"/>
    </row>
    <row r="120" spans="1:6" s="107" customFormat="1" ht="41.25" customHeight="1">
      <c r="A120" s="101">
        <v>59</v>
      </c>
      <c r="B120" s="13" t="s">
        <v>278</v>
      </c>
      <c r="C120" s="101"/>
      <c r="D120" s="106"/>
      <c r="E120" s="101"/>
      <c r="F120" s="106"/>
    </row>
    <row r="121" spans="1:6" s="107" customFormat="1" ht="41.25" customHeight="1">
      <c r="A121" s="101">
        <v>60</v>
      </c>
      <c r="B121" s="13" t="s">
        <v>279</v>
      </c>
      <c r="C121" s="101"/>
      <c r="D121" s="106"/>
      <c r="E121" s="101"/>
      <c r="F121" s="106"/>
    </row>
    <row r="122" spans="1:6" s="107" customFormat="1" ht="41.25" customHeight="1">
      <c r="A122" s="101">
        <v>61</v>
      </c>
      <c r="B122" s="13" t="s">
        <v>280</v>
      </c>
      <c r="C122" s="101"/>
      <c r="D122" s="106"/>
      <c r="E122" s="101"/>
      <c r="F122" s="106"/>
    </row>
    <row r="123" spans="1:6" s="107" customFormat="1" ht="41.25" customHeight="1">
      <c r="A123" s="101">
        <v>62</v>
      </c>
      <c r="B123" s="108" t="s">
        <v>281</v>
      </c>
      <c r="C123" s="101"/>
      <c r="D123" s="106"/>
      <c r="E123" s="101"/>
      <c r="F123" s="106"/>
    </row>
    <row r="124" spans="1:6" s="107" customFormat="1" ht="41.25" customHeight="1">
      <c r="A124" s="101">
        <v>63</v>
      </c>
      <c r="B124" s="108" t="s">
        <v>282</v>
      </c>
      <c r="C124" s="101"/>
      <c r="D124" s="106"/>
      <c r="E124" s="101"/>
      <c r="F124" s="106"/>
    </row>
    <row r="125" spans="1:6" s="107" customFormat="1" ht="41.25" customHeight="1">
      <c r="A125" s="101">
        <v>64</v>
      </c>
      <c r="B125" s="108" t="s">
        <v>283</v>
      </c>
      <c r="C125" s="101"/>
      <c r="D125" s="106"/>
      <c r="E125" s="101"/>
      <c r="F125" s="106"/>
    </row>
    <row r="126" spans="1:6" s="107" customFormat="1" ht="41.25" customHeight="1">
      <c r="A126" s="101">
        <v>65</v>
      </c>
      <c r="B126" s="108" t="s">
        <v>284</v>
      </c>
      <c r="C126" s="101"/>
      <c r="D126" s="106"/>
      <c r="E126" s="101"/>
      <c r="F126" s="106"/>
    </row>
    <row r="127" spans="1:6" s="107" customFormat="1" ht="41.25" customHeight="1">
      <c r="A127" s="101">
        <v>66</v>
      </c>
      <c r="B127" s="108" t="s">
        <v>285</v>
      </c>
      <c r="C127" s="101"/>
      <c r="D127" s="106"/>
      <c r="E127" s="101"/>
      <c r="F127" s="106"/>
    </row>
    <row r="128" spans="1:6" s="107" customFormat="1" ht="41.25" customHeight="1">
      <c r="A128" s="101">
        <v>67</v>
      </c>
      <c r="B128" s="108" t="s">
        <v>286</v>
      </c>
      <c r="C128" s="101"/>
      <c r="D128" s="106"/>
      <c r="E128" s="101"/>
      <c r="F128" s="106"/>
    </row>
    <row r="129" spans="1:6" s="107" customFormat="1" ht="41.25" customHeight="1">
      <c r="A129" s="101">
        <v>68</v>
      </c>
      <c r="B129" s="108" t="s">
        <v>287</v>
      </c>
      <c r="C129" s="101"/>
      <c r="D129" s="106"/>
      <c r="E129" s="101"/>
      <c r="F129" s="106"/>
    </row>
    <row r="130" spans="1:6" s="107" customFormat="1" ht="41.25" customHeight="1">
      <c r="A130" s="101">
        <v>69</v>
      </c>
      <c r="B130" s="108" t="s">
        <v>288</v>
      </c>
      <c r="C130" s="101"/>
      <c r="D130" s="106"/>
      <c r="E130" s="101"/>
      <c r="F130" s="106"/>
    </row>
    <row r="131" spans="1:6" s="107" customFormat="1" ht="41.25" customHeight="1">
      <c r="A131" s="101">
        <v>70</v>
      </c>
      <c r="B131" s="108" t="s">
        <v>289</v>
      </c>
      <c r="C131" s="101"/>
      <c r="D131" s="106"/>
      <c r="E131" s="101"/>
      <c r="F131" s="106"/>
    </row>
    <row r="132" spans="1:6" s="107" customFormat="1" ht="41.25" customHeight="1">
      <c r="A132" s="101">
        <v>71</v>
      </c>
      <c r="B132" s="108" t="s">
        <v>290</v>
      </c>
      <c r="C132" s="101"/>
      <c r="D132" s="106"/>
      <c r="E132" s="101"/>
      <c r="F132" s="106"/>
    </row>
    <row r="133" spans="1:6" s="107" customFormat="1" ht="41.25" customHeight="1">
      <c r="A133" s="101">
        <v>72</v>
      </c>
      <c r="B133" s="108" t="s">
        <v>335</v>
      </c>
      <c r="C133" s="101"/>
      <c r="D133" s="106"/>
      <c r="E133" s="101"/>
      <c r="F133" s="106"/>
    </row>
    <row r="134" spans="1:6" s="107" customFormat="1" ht="41.25" customHeight="1">
      <c r="A134" s="101">
        <v>73</v>
      </c>
      <c r="B134" s="108" t="s">
        <v>291</v>
      </c>
      <c r="C134" s="101"/>
      <c r="D134" s="106"/>
      <c r="E134" s="101"/>
      <c r="F134" s="106"/>
    </row>
    <row r="135" spans="1:6" s="107" customFormat="1" ht="41.25" customHeight="1">
      <c r="A135" s="101">
        <v>74</v>
      </c>
      <c r="B135" s="108" t="s">
        <v>292</v>
      </c>
      <c r="C135" s="101"/>
      <c r="D135" s="106"/>
      <c r="E135" s="101"/>
      <c r="F135" s="106"/>
    </row>
    <row r="136" spans="1:6" s="107" customFormat="1" ht="41.25" customHeight="1">
      <c r="A136" s="101">
        <v>75</v>
      </c>
      <c r="B136" s="108" t="s">
        <v>293</v>
      </c>
      <c r="C136" s="101"/>
      <c r="D136" s="13"/>
      <c r="E136" s="101"/>
      <c r="F136" s="13"/>
    </row>
    <row r="137" spans="1:6" s="107" customFormat="1" ht="41.25" customHeight="1">
      <c r="A137" s="101">
        <v>76</v>
      </c>
      <c r="B137" s="108" t="s">
        <v>294</v>
      </c>
      <c r="C137" s="101"/>
      <c r="D137" s="106"/>
      <c r="E137" s="101"/>
      <c r="F137" s="106"/>
    </row>
    <row r="138" spans="1:6" s="107" customFormat="1" ht="41.25" customHeight="1">
      <c r="A138" s="101">
        <v>77</v>
      </c>
      <c r="B138" s="108" t="s">
        <v>295</v>
      </c>
      <c r="C138" s="101"/>
      <c r="D138" s="106"/>
      <c r="E138" s="101"/>
      <c r="F138" s="106"/>
    </row>
    <row r="139" spans="1:6" s="107" customFormat="1" ht="41.25" customHeight="1">
      <c r="A139" s="101">
        <v>78</v>
      </c>
      <c r="B139" s="108" t="s">
        <v>296</v>
      </c>
      <c r="C139" s="101"/>
      <c r="D139" s="106"/>
      <c r="E139" s="101"/>
      <c r="F139" s="106"/>
    </row>
    <row r="140" spans="1:6" s="107" customFormat="1" ht="41.25" customHeight="1">
      <c r="A140" s="101">
        <v>79</v>
      </c>
      <c r="B140" s="108" t="s">
        <v>297</v>
      </c>
      <c r="C140" s="101"/>
      <c r="D140" s="106"/>
      <c r="E140" s="101"/>
      <c r="F140" s="106"/>
    </row>
    <row r="141" spans="1:6" s="107" customFormat="1" ht="41.25" customHeight="1">
      <c r="A141" s="101">
        <v>80</v>
      </c>
      <c r="B141" s="108" t="s">
        <v>298</v>
      </c>
      <c r="C141" s="101"/>
      <c r="D141" s="106"/>
      <c r="E141" s="101"/>
      <c r="F141" s="106"/>
    </row>
    <row r="142" spans="1:6" s="107" customFormat="1" ht="41.25" customHeight="1">
      <c r="A142" s="101">
        <v>81</v>
      </c>
      <c r="B142" s="108" t="s">
        <v>299</v>
      </c>
      <c r="C142" s="101"/>
      <c r="D142" s="106"/>
      <c r="E142" s="101"/>
      <c r="F142" s="106"/>
    </row>
    <row r="143" spans="1:6" ht="36" customHeight="1">
      <c r="A143" s="109" t="s">
        <v>366</v>
      </c>
      <c r="B143" s="109"/>
      <c r="C143" s="109"/>
      <c r="D143" s="109"/>
      <c r="E143" s="109"/>
      <c r="F143" s="109"/>
    </row>
    <row r="144" spans="1:6" ht="33" customHeight="1">
      <c r="A144" s="100" t="s">
        <v>13</v>
      </c>
      <c r="B144" s="100"/>
      <c r="C144" s="100" t="s">
        <v>348</v>
      </c>
      <c r="D144" s="100"/>
      <c r="E144" s="100" t="s">
        <v>349</v>
      </c>
      <c r="F144" s="100"/>
    </row>
    <row r="145" spans="1:6" ht="33" customHeight="1">
      <c r="A145" s="110"/>
      <c r="B145" s="111"/>
      <c r="C145" s="112"/>
      <c r="D145" s="112"/>
      <c r="E145" s="112"/>
      <c r="F145" s="112"/>
    </row>
    <row r="146" spans="1:6" ht="18" customHeight="1">
      <c r="A146" s="113" t="s">
        <v>327</v>
      </c>
      <c r="B146" s="113"/>
      <c r="C146" s="113"/>
      <c r="D146" s="113"/>
      <c r="E146" s="113"/>
      <c r="F146" s="113"/>
    </row>
    <row r="153" ht="15" customHeight="1"/>
    <row r="154" ht="15" customHeight="1"/>
  </sheetData>
  <sheetProtection/>
  <mergeCells count="42">
    <mergeCell ref="E18:F18"/>
    <mergeCell ref="C17:F17"/>
    <mergeCell ref="E36:F36"/>
    <mergeCell ref="A17:B17"/>
    <mergeCell ref="A16:B16"/>
    <mergeCell ref="A7:B7"/>
    <mergeCell ref="A6:B6"/>
    <mergeCell ref="A13:B13"/>
    <mergeCell ref="A8:B8"/>
    <mergeCell ref="C8:F8"/>
    <mergeCell ref="A9:B9"/>
    <mergeCell ref="A11:B11"/>
    <mergeCell ref="A146:F146"/>
    <mergeCell ref="A10:B10"/>
    <mergeCell ref="C10:F10"/>
    <mergeCell ref="C13:F13"/>
    <mergeCell ref="E144:F144"/>
    <mergeCell ref="A143:F143"/>
    <mergeCell ref="C61:D61"/>
    <mergeCell ref="C15:F15"/>
    <mergeCell ref="A61:B61"/>
    <mergeCell ref="E61:F61"/>
    <mergeCell ref="A1:E5"/>
    <mergeCell ref="C18:D18"/>
    <mergeCell ref="C11:F11"/>
    <mergeCell ref="A14:B14"/>
    <mergeCell ref="C14:F14"/>
    <mergeCell ref="C12:F12"/>
    <mergeCell ref="C6:F6"/>
    <mergeCell ref="A12:B12"/>
    <mergeCell ref="C16:F16"/>
    <mergeCell ref="C7:F7"/>
    <mergeCell ref="A144:B144"/>
    <mergeCell ref="C144:D144"/>
    <mergeCell ref="A18:B35"/>
    <mergeCell ref="C9:F9"/>
    <mergeCell ref="A145:B145"/>
    <mergeCell ref="C145:D145"/>
    <mergeCell ref="E145:F145"/>
    <mergeCell ref="A36:B36"/>
    <mergeCell ref="C36:D36"/>
    <mergeCell ref="A15:B1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37" r:id="rId2"/>
  <headerFooter>
    <oddFooter>&amp;C&amp;P/&amp;N</oddFooter>
  </headerFooter>
  <rowBreaks count="1" manualBreakCount="1">
    <brk id="60"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CM36"/>
  <sheetViews>
    <sheetView view="pageBreakPreview" zoomScale="70" zoomScaleNormal="85" zoomScaleSheetLayoutView="70" workbookViewId="0" topLeftCell="A6">
      <selection activeCell="D6" sqref="A1:Q25"/>
    </sheetView>
  </sheetViews>
  <sheetFormatPr defaultColWidth="9.140625" defaultRowHeight="15"/>
  <cols>
    <col min="1" max="1" width="15.28125" style="5" customWidth="1"/>
    <col min="2" max="2" width="57.7109375" style="5" customWidth="1"/>
    <col min="3" max="3" width="8.7109375" style="5" customWidth="1"/>
    <col min="4" max="17" width="9.28125" style="5" customWidth="1"/>
    <col min="18" max="16384" width="9.140625" style="5" customWidth="1"/>
  </cols>
  <sheetData>
    <row r="1" spans="1:17" ht="23.25" customHeight="1">
      <c r="A1" s="115" t="s">
        <v>212</v>
      </c>
      <c r="B1" s="116" t="s">
        <v>213</v>
      </c>
      <c r="C1" s="116"/>
      <c r="D1" s="116"/>
      <c r="E1" s="116"/>
      <c r="F1" s="116"/>
      <c r="G1" s="116"/>
      <c r="H1" s="116"/>
      <c r="I1" s="116"/>
      <c r="J1" s="116"/>
      <c r="K1" s="116"/>
      <c r="L1" s="117"/>
      <c r="M1" s="118" t="s">
        <v>341</v>
      </c>
      <c r="N1" s="118"/>
      <c r="O1" s="118"/>
      <c r="P1" s="118"/>
      <c r="Q1" s="118"/>
    </row>
    <row r="2" spans="1:17" ht="23.25" customHeight="1">
      <c r="A2" s="119"/>
      <c r="B2" s="120"/>
      <c r="C2" s="120"/>
      <c r="D2" s="120"/>
      <c r="E2" s="120"/>
      <c r="F2" s="120"/>
      <c r="G2" s="120"/>
      <c r="H2" s="120"/>
      <c r="I2" s="120"/>
      <c r="J2" s="120"/>
      <c r="K2" s="120"/>
      <c r="L2" s="121"/>
      <c r="M2" s="118" t="s">
        <v>350</v>
      </c>
      <c r="N2" s="118"/>
      <c r="O2" s="118"/>
      <c r="P2" s="118"/>
      <c r="Q2" s="118"/>
    </row>
    <row r="3" spans="1:17" ht="23.25" customHeight="1">
      <c r="A3" s="119"/>
      <c r="B3" s="120"/>
      <c r="C3" s="120"/>
      <c r="D3" s="120"/>
      <c r="E3" s="120"/>
      <c r="F3" s="120"/>
      <c r="G3" s="120"/>
      <c r="H3" s="120"/>
      <c r="I3" s="120"/>
      <c r="J3" s="120"/>
      <c r="K3" s="120"/>
      <c r="L3" s="121"/>
      <c r="M3" s="118" t="s">
        <v>14</v>
      </c>
      <c r="N3" s="118"/>
      <c r="O3" s="118"/>
      <c r="P3" s="118"/>
      <c r="Q3" s="118"/>
    </row>
    <row r="4" spans="1:17" ht="23.25" customHeight="1">
      <c r="A4" s="119"/>
      <c r="B4" s="120"/>
      <c r="C4" s="120"/>
      <c r="D4" s="120"/>
      <c r="E4" s="120"/>
      <c r="F4" s="120"/>
      <c r="G4" s="120"/>
      <c r="H4" s="120"/>
      <c r="I4" s="120"/>
      <c r="J4" s="120"/>
      <c r="K4" s="120"/>
      <c r="L4" s="121"/>
      <c r="M4" s="122" t="s">
        <v>324</v>
      </c>
      <c r="N4" s="123"/>
      <c r="O4" s="123"/>
      <c r="P4" s="123"/>
      <c r="Q4" s="124"/>
    </row>
    <row r="5" spans="1:17" ht="23.25" customHeight="1">
      <c r="A5" s="125"/>
      <c r="B5" s="126"/>
      <c r="C5" s="126"/>
      <c r="D5" s="126"/>
      <c r="E5" s="126"/>
      <c r="F5" s="126"/>
      <c r="G5" s="126"/>
      <c r="H5" s="126"/>
      <c r="I5" s="126"/>
      <c r="J5" s="126"/>
      <c r="K5" s="126"/>
      <c r="L5" s="127"/>
      <c r="M5" s="118" t="s">
        <v>339</v>
      </c>
      <c r="N5" s="118"/>
      <c r="O5" s="118"/>
      <c r="P5" s="118"/>
      <c r="Q5" s="118"/>
    </row>
    <row r="6" spans="1:21" ht="15.75" customHeight="1">
      <c r="A6" s="128" t="s">
        <v>346</v>
      </c>
      <c r="B6" s="129"/>
      <c r="C6" s="129"/>
      <c r="D6" s="130" t="s">
        <v>17</v>
      </c>
      <c r="E6" s="130"/>
      <c r="F6" s="130"/>
      <c r="G6" s="130"/>
      <c r="H6" s="130"/>
      <c r="I6" s="130"/>
      <c r="J6" s="130"/>
      <c r="K6" s="130"/>
      <c r="L6" s="130"/>
      <c r="M6" s="130"/>
      <c r="N6" s="130"/>
      <c r="O6" s="130"/>
      <c r="P6" s="130"/>
      <c r="Q6" s="130"/>
      <c r="R6" s="6"/>
      <c r="S6" s="6"/>
      <c r="T6" s="6"/>
      <c r="U6" s="6"/>
    </row>
    <row r="7" spans="1:21" s="12" customFormat="1" ht="36.75" customHeight="1">
      <c r="A7" s="131"/>
      <c r="B7" s="132"/>
      <c r="C7" s="132"/>
      <c r="D7" s="130"/>
      <c r="E7" s="130"/>
      <c r="F7" s="130"/>
      <c r="G7" s="130"/>
      <c r="H7" s="130"/>
      <c r="I7" s="130"/>
      <c r="J7" s="130"/>
      <c r="K7" s="130"/>
      <c r="L7" s="130"/>
      <c r="M7" s="130"/>
      <c r="N7" s="130"/>
      <c r="O7" s="130"/>
      <c r="P7" s="130"/>
      <c r="Q7" s="130"/>
      <c r="R7" s="11"/>
      <c r="S7" s="11"/>
      <c r="T7" s="11"/>
      <c r="U7" s="11"/>
    </row>
    <row r="8" spans="1:18" ht="44.25">
      <c r="A8" s="101" t="s">
        <v>88</v>
      </c>
      <c r="B8" s="133" t="s">
        <v>64</v>
      </c>
      <c r="C8" s="101" t="s">
        <v>21</v>
      </c>
      <c r="D8" s="134" t="s">
        <v>22</v>
      </c>
      <c r="E8" s="134" t="s">
        <v>23</v>
      </c>
      <c r="F8" s="134" t="s">
        <v>24</v>
      </c>
      <c r="G8" s="134" t="s">
        <v>25</v>
      </c>
      <c r="H8" s="134" t="s">
        <v>26</v>
      </c>
      <c r="I8" s="134" t="s">
        <v>27</v>
      </c>
      <c r="J8" s="134" t="s">
        <v>28</v>
      </c>
      <c r="K8" s="134" t="s">
        <v>29</v>
      </c>
      <c r="L8" s="134" t="s">
        <v>30</v>
      </c>
      <c r="M8" s="134" t="s">
        <v>31</v>
      </c>
      <c r="N8" s="134" t="s">
        <v>32</v>
      </c>
      <c r="O8" s="134" t="s">
        <v>33</v>
      </c>
      <c r="P8" s="135" t="s">
        <v>18</v>
      </c>
      <c r="Q8" s="136" t="s">
        <v>19</v>
      </c>
      <c r="R8" s="7"/>
    </row>
    <row r="9" spans="1:18" ht="36.75" customHeight="1">
      <c r="A9" s="137" t="s">
        <v>0</v>
      </c>
      <c r="B9" s="14" t="s">
        <v>332</v>
      </c>
      <c r="C9" s="47" t="s">
        <v>356</v>
      </c>
      <c r="D9" s="48"/>
      <c r="E9" s="48"/>
      <c r="F9" s="48"/>
      <c r="G9" s="48"/>
      <c r="H9" s="48"/>
      <c r="I9" s="48"/>
      <c r="J9" s="48"/>
      <c r="K9" s="48"/>
      <c r="L9" s="48"/>
      <c r="M9" s="48"/>
      <c r="N9" s="48"/>
      <c r="O9" s="48"/>
      <c r="P9" s="48"/>
      <c r="Q9" s="49"/>
      <c r="R9" s="7"/>
    </row>
    <row r="10" spans="1:18" ht="36.75" customHeight="1">
      <c r="A10" s="137" t="s">
        <v>2</v>
      </c>
      <c r="B10" s="14" t="str">
        <f>'[1]Süreç'!D38</f>
        <v>Eğitim/öğretim ortam ve araçlarına yönelik öğrenci memnuniyet düzeyi</v>
      </c>
      <c r="C10" s="50"/>
      <c r="D10" s="51"/>
      <c r="E10" s="51"/>
      <c r="F10" s="51"/>
      <c r="G10" s="51"/>
      <c r="H10" s="51"/>
      <c r="I10" s="51"/>
      <c r="J10" s="51"/>
      <c r="K10" s="51"/>
      <c r="L10" s="51"/>
      <c r="M10" s="51"/>
      <c r="N10" s="51"/>
      <c r="O10" s="51"/>
      <c r="P10" s="51"/>
      <c r="Q10" s="52"/>
      <c r="R10" s="7"/>
    </row>
    <row r="11" spans="1:18" ht="36.75" customHeight="1">
      <c r="A11" s="137" t="s">
        <v>4</v>
      </c>
      <c r="B11" s="14" t="s">
        <v>200</v>
      </c>
      <c r="C11" s="50"/>
      <c r="D11" s="51"/>
      <c r="E11" s="51"/>
      <c r="F11" s="51"/>
      <c r="G11" s="51"/>
      <c r="H11" s="51"/>
      <c r="I11" s="51"/>
      <c r="J11" s="51"/>
      <c r="K11" s="51"/>
      <c r="L11" s="51"/>
      <c r="M11" s="51"/>
      <c r="N11" s="51"/>
      <c r="O11" s="51"/>
      <c r="P11" s="51"/>
      <c r="Q11" s="52"/>
      <c r="R11" s="7"/>
    </row>
    <row r="12" spans="1:18" ht="36.75" customHeight="1">
      <c r="A12" s="137" t="s">
        <v>6</v>
      </c>
      <c r="B12" s="14" t="str">
        <f>'[1]Süreç'!D40</f>
        <v>Ders programlarının akademik takvimde öngörülen sürede yapılma oranı</v>
      </c>
      <c r="C12" s="50"/>
      <c r="D12" s="51"/>
      <c r="E12" s="51"/>
      <c r="F12" s="51"/>
      <c r="G12" s="51"/>
      <c r="H12" s="51"/>
      <c r="I12" s="51"/>
      <c r="J12" s="51"/>
      <c r="K12" s="51"/>
      <c r="L12" s="51"/>
      <c r="M12" s="51"/>
      <c r="N12" s="51"/>
      <c r="O12" s="51"/>
      <c r="P12" s="51"/>
      <c r="Q12" s="52"/>
      <c r="R12" s="7"/>
    </row>
    <row r="13" spans="1:18" ht="36.75" customHeight="1">
      <c r="A13" s="137" t="s">
        <v>8</v>
      </c>
      <c r="B13" s="14" t="str">
        <f>'[1]Süreç'!D41</f>
        <v>Ders kaynak ve materyallerine ulaşabilirliğe yönelik öğrenci memnuniyet oranı</v>
      </c>
      <c r="C13" s="50"/>
      <c r="D13" s="51"/>
      <c r="E13" s="51"/>
      <c r="F13" s="51"/>
      <c r="G13" s="51"/>
      <c r="H13" s="51"/>
      <c r="I13" s="51"/>
      <c r="J13" s="51"/>
      <c r="K13" s="51"/>
      <c r="L13" s="51"/>
      <c r="M13" s="51"/>
      <c r="N13" s="51"/>
      <c r="O13" s="51"/>
      <c r="P13" s="51"/>
      <c r="Q13" s="52"/>
      <c r="R13" s="7"/>
    </row>
    <row r="14" spans="1:18" ht="36.75" customHeight="1">
      <c r="A14" s="137" t="s">
        <v>10</v>
      </c>
      <c r="B14" s="14" t="str">
        <f>'[1]Süreç'!D42</f>
        <v>Öğrencilere akademik danışmanlık hizmetlerinden memnuniyet oranı</v>
      </c>
      <c r="C14" s="50"/>
      <c r="D14" s="51"/>
      <c r="E14" s="51"/>
      <c r="F14" s="51"/>
      <c r="G14" s="51"/>
      <c r="H14" s="51"/>
      <c r="I14" s="51"/>
      <c r="J14" s="51"/>
      <c r="K14" s="51"/>
      <c r="L14" s="51"/>
      <c r="M14" s="51"/>
      <c r="N14" s="51"/>
      <c r="O14" s="51"/>
      <c r="P14" s="51"/>
      <c r="Q14" s="52"/>
      <c r="R14" s="7"/>
    </row>
    <row r="15" spans="1:18" ht="36.75" customHeight="1">
      <c r="A15" s="137" t="s">
        <v>12</v>
      </c>
      <c r="B15" s="15" t="s">
        <v>140</v>
      </c>
      <c r="C15" s="50"/>
      <c r="D15" s="51"/>
      <c r="E15" s="51"/>
      <c r="F15" s="51"/>
      <c r="G15" s="51"/>
      <c r="H15" s="51"/>
      <c r="I15" s="51"/>
      <c r="J15" s="51"/>
      <c r="K15" s="51"/>
      <c r="L15" s="51"/>
      <c r="M15" s="51"/>
      <c r="N15" s="51"/>
      <c r="O15" s="51"/>
      <c r="P15" s="51"/>
      <c r="Q15" s="52"/>
      <c r="R15" s="7"/>
    </row>
    <row r="16" spans="1:18" ht="36.75" customHeight="1">
      <c r="A16" s="137" t="s">
        <v>76</v>
      </c>
      <c r="B16" s="14" t="str">
        <f>'[1]Süreç'!D44</f>
        <v>Sınavların uygun ortam ve koşullarda yapılmasına yönelik öğrenci memnuniyet düzeyi</v>
      </c>
      <c r="C16" s="50"/>
      <c r="D16" s="51"/>
      <c r="E16" s="51"/>
      <c r="F16" s="51"/>
      <c r="G16" s="51"/>
      <c r="H16" s="51"/>
      <c r="I16" s="51"/>
      <c r="J16" s="51"/>
      <c r="K16" s="51"/>
      <c r="L16" s="51"/>
      <c r="M16" s="51"/>
      <c r="N16" s="51"/>
      <c r="O16" s="51"/>
      <c r="P16" s="51"/>
      <c r="Q16" s="52"/>
      <c r="R16" s="7"/>
    </row>
    <row r="17" spans="1:18" ht="36.75" customHeight="1">
      <c r="A17" s="137" t="s">
        <v>86</v>
      </c>
      <c r="B17" s="14" t="str">
        <f>'[1]Süreç'!D45</f>
        <v>Öğretim elemanlarının sınav notu düzeltme sayısını yapılan sınav sayısına oranını hedef altında tutmak</v>
      </c>
      <c r="C17" s="50"/>
      <c r="D17" s="51"/>
      <c r="E17" s="51"/>
      <c r="F17" s="51"/>
      <c r="G17" s="51"/>
      <c r="H17" s="51"/>
      <c r="I17" s="51"/>
      <c r="J17" s="51"/>
      <c r="K17" s="51"/>
      <c r="L17" s="51"/>
      <c r="M17" s="51"/>
      <c r="N17" s="51"/>
      <c r="O17" s="51"/>
      <c r="P17" s="51"/>
      <c r="Q17" s="52"/>
      <c r="R17" s="7"/>
    </row>
    <row r="18" spans="1:18" ht="36.75" customHeight="1">
      <c r="A18" s="137" t="s">
        <v>87</v>
      </c>
      <c r="B18" s="14" t="str">
        <f>'[1]Süreç'!D46</f>
        <v>Öğrencilerin sınav notuna itiraz sayısını yapılan sınav sayısına oranını hedef  altında tutmak</v>
      </c>
      <c r="C18" s="53"/>
      <c r="D18" s="54"/>
      <c r="E18" s="54"/>
      <c r="F18" s="54"/>
      <c r="G18" s="54"/>
      <c r="H18" s="54"/>
      <c r="I18" s="54"/>
      <c r="J18" s="54"/>
      <c r="K18" s="54"/>
      <c r="L18" s="54"/>
      <c r="M18" s="54"/>
      <c r="N18" s="54"/>
      <c r="O18" s="54"/>
      <c r="P18" s="54"/>
      <c r="Q18" s="55"/>
      <c r="R18" s="7"/>
    </row>
    <row r="19" spans="1:91" ht="22.5" customHeight="1">
      <c r="A19" s="100" t="s">
        <v>34</v>
      </c>
      <c r="B19" s="100"/>
      <c r="C19" s="100"/>
      <c r="D19" s="100"/>
      <c r="E19" s="100"/>
      <c r="F19" s="100"/>
      <c r="G19" s="100"/>
      <c r="H19" s="100"/>
      <c r="I19" s="100"/>
      <c r="J19" s="100"/>
      <c r="K19" s="100"/>
      <c r="L19" s="100"/>
      <c r="M19" s="100"/>
      <c r="N19" s="100"/>
      <c r="O19" s="100"/>
      <c r="P19" s="100"/>
      <c r="Q19" s="100"/>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row>
    <row r="20" spans="1:91" ht="32.25" customHeight="1">
      <c r="A20" s="35" t="s">
        <v>95</v>
      </c>
      <c r="B20" s="35"/>
      <c r="C20" s="36"/>
      <c r="D20" s="42"/>
      <c r="E20" s="42"/>
      <c r="F20" s="42"/>
      <c r="G20" s="42"/>
      <c r="H20" s="42"/>
      <c r="I20" s="42"/>
      <c r="J20" s="42"/>
      <c r="K20" s="42"/>
      <c r="L20" s="42"/>
      <c r="M20" s="42"/>
      <c r="N20" s="42"/>
      <c r="O20" s="42"/>
      <c r="P20" s="42"/>
      <c r="Q20" s="42"/>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row>
    <row r="21" spans="1:91" ht="32.25" customHeight="1">
      <c r="A21" s="35" t="s">
        <v>96</v>
      </c>
      <c r="B21" s="35"/>
      <c r="C21" s="36"/>
      <c r="D21" s="42"/>
      <c r="E21" s="42"/>
      <c r="F21" s="42"/>
      <c r="G21" s="42"/>
      <c r="H21" s="42"/>
      <c r="I21" s="42"/>
      <c r="J21" s="42"/>
      <c r="K21" s="42"/>
      <c r="L21" s="42"/>
      <c r="M21" s="42"/>
      <c r="N21" s="42"/>
      <c r="O21" s="42"/>
      <c r="P21" s="42"/>
      <c r="Q21" s="42"/>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row>
    <row r="22" spans="1:91" ht="32.25" customHeight="1">
      <c r="A22" s="35" t="s">
        <v>97</v>
      </c>
      <c r="B22" s="35"/>
      <c r="C22" s="36"/>
      <c r="D22" s="42"/>
      <c r="E22" s="42"/>
      <c r="F22" s="42"/>
      <c r="G22" s="42"/>
      <c r="H22" s="42"/>
      <c r="I22" s="42"/>
      <c r="J22" s="42"/>
      <c r="K22" s="42"/>
      <c r="L22" s="42"/>
      <c r="M22" s="42"/>
      <c r="N22" s="42"/>
      <c r="O22" s="42"/>
      <c r="P22" s="42"/>
      <c r="Q22" s="42"/>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row>
    <row r="23" spans="1:91" ht="32.25" customHeight="1">
      <c r="A23" s="35" t="s">
        <v>35</v>
      </c>
      <c r="B23" s="35"/>
      <c r="C23" s="36"/>
      <c r="D23" s="42"/>
      <c r="E23" s="42"/>
      <c r="F23" s="42"/>
      <c r="G23" s="42"/>
      <c r="H23" s="42"/>
      <c r="I23" s="42"/>
      <c r="J23" s="42"/>
      <c r="K23" s="42"/>
      <c r="L23" s="42"/>
      <c r="M23" s="42"/>
      <c r="N23" s="42"/>
      <c r="O23" s="42"/>
      <c r="P23" s="42"/>
      <c r="Q23" s="42"/>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row>
    <row r="24" spans="1:91" ht="32.25" customHeight="1">
      <c r="A24" s="41" t="s">
        <v>36</v>
      </c>
      <c r="B24" s="41"/>
      <c r="C24" s="36"/>
      <c r="D24" s="42"/>
      <c r="E24" s="42"/>
      <c r="F24" s="42"/>
      <c r="G24" s="42"/>
      <c r="H24" s="42"/>
      <c r="I24" s="42"/>
      <c r="J24" s="42"/>
      <c r="K24" s="42"/>
      <c r="L24" s="42"/>
      <c r="M24" s="42"/>
      <c r="N24" s="42"/>
      <c r="O24" s="42"/>
      <c r="P24" s="42"/>
      <c r="Q24" s="42"/>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row>
    <row r="25" spans="1:91" s="1" customFormat="1" ht="33" customHeight="1">
      <c r="A25" s="100" t="s">
        <v>13</v>
      </c>
      <c r="B25" s="100"/>
      <c r="C25" s="100" t="s">
        <v>348</v>
      </c>
      <c r="D25" s="100"/>
      <c r="E25" s="100"/>
      <c r="F25" s="100"/>
      <c r="G25" s="100"/>
      <c r="H25" s="100"/>
      <c r="I25" s="100"/>
      <c r="J25" s="100"/>
      <c r="K25" s="100" t="s">
        <v>349</v>
      </c>
      <c r="L25" s="100"/>
      <c r="M25" s="100"/>
      <c r="N25" s="100"/>
      <c r="O25" s="100"/>
      <c r="P25" s="100"/>
      <c r="Q25" s="100"/>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row>
    <row r="26" spans="1:91" s="1" customFormat="1" ht="33" customHeight="1">
      <c r="A26" s="38"/>
      <c r="B26" s="39"/>
      <c r="C26" s="37"/>
      <c r="D26" s="37"/>
      <c r="E26" s="37"/>
      <c r="F26" s="37"/>
      <c r="G26" s="37"/>
      <c r="H26" s="37"/>
      <c r="I26" s="37"/>
      <c r="J26" s="37"/>
      <c r="K26" s="37"/>
      <c r="L26" s="37"/>
      <c r="M26" s="37"/>
      <c r="N26" s="37"/>
      <c r="O26" s="37"/>
      <c r="P26" s="37"/>
      <c r="Q26" s="37"/>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row>
    <row r="27" spans="1:17" s="21" customFormat="1" ht="33" customHeight="1">
      <c r="A27" s="25" t="s">
        <v>328</v>
      </c>
      <c r="B27" s="22"/>
      <c r="C27" s="22"/>
      <c r="Q27" s="23"/>
    </row>
    <row r="28" spans="2:17" s="21" customFormat="1" ht="12.75">
      <c r="B28" s="22"/>
      <c r="C28" s="22"/>
      <c r="Q28" s="23"/>
    </row>
    <row r="29" spans="2:17" s="21" customFormat="1" ht="12.75">
      <c r="B29" s="22"/>
      <c r="C29" s="22"/>
      <c r="Q29" s="23"/>
    </row>
    <row r="30" spans="2:17" s="21" customFormat="1" ht="12.75">
      <c r="B30" s="22"/>
      <c r="C30" s="22"/>
      <c r="Q30" s="23"/>
    </row>
    <row r="31" spans="2:17" s="21" customFormat="1" ht="12.75">
      <c r="B31" s="22"/>
      <c r="C31" s="22"/>
      <c r="Q31" s="23"/>
    </row>
    <row r="32" spans="2:17" s="21" customFormat="1" ht="12.75">
      <c r="B32" s="22"/>
      <c r="C32" s="22"/>
      <c r="Q32" s="23"/>
    </row>
    <row r="33" spans="2:17" s="21" customFormat="1" ht="12.75">
      <c r="B33" s="22"/>
      <c r="C33" s="22"/>
      <c r="Q33" s="23"/>
    </row>
    <row r="34" spans="2:17" s="21" customFormat="1" ht="12.75">
      <c r="B34" s="22"/>
      <c r="C34" s="22"/>
      <c r="Q34" s="23"/>
    </row>
    <row r="35" spans="2:17" s="21" customFormat="1" ht="12.75">
      <c r="B35" s="22"/>
      <c r="C35" s="22"/>
      <c r="Q35" s="23"/>
    </row>
    <row r="36" spans="2:17" s="21" customFormat="1" ht="12.75">
      <c r="B36" s="22"/>
      <c r="C36" s="22"/>
      <c r="Q36" s="23"/>
    </row>
  </sheetData>
  <sheetProtection/>
  <mergeCells count="19">
    <mergeCell ref="A19:C19"/>
    <mergeCell ref="A24:B24"/>
    <mergeCell ref="D19:Q19"/>
    <mergeCell ref="D20:Q24"/>
    <mergeCell ref="D6:Q7"/>
    <mergeCell ref="A6:C7"/>
    <mergeCell ref="C9:Q18"/>
    <mergeCell ref="M1:Q1"/>
    <mergeCell ref="M2:Q2"/>
    <mergeCell ref="M3:Q3"/>
    <mergeCell ref="M5:Q5"/>
    <mergeCell ref="M4:Q4"/>
    <mergeCell ref="B1:L5"/>
    <mergeCell ref="C26:J26"/>
    <mergeCell ref="K26:Q26"/>
    <mergeCell ref="A25:B25"/>
    <mergeCell ref="C25:J25"/>
    <mergeCell ref="K25:Q25"/>
    <mergeCell ref="A26:B26"/>
  </mergeCells>
  <printOptions/>
  <pageMargins left="0.7" right="0.7" top="0.54" bottom="0.47" header="0.3" footer="0.3"/>
  <pageSetup fitToHeight="0" fitToWidth="1" horizontalDpi="600" verticalDpi="600" orientation="landscape" paperSize="9" scale="6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S29"/>
  <sheetViews>
    <sheetView view="pageBreakPreview" zoomScale="70" zoomScaleNormal="85" zoomScaleSheetLayoutView="70" zoomScalePageLayoutView="0" workbookViewId="0" topLeftCell="A6">
      <selection activeCell="E7" sqref="E7:E16"/>
    </sheetView>
  </sheetViews>
  <sheetFormatPr defaultColWidth="9.140625" defaultRowHeight="15"/>
  <cols>
    <col min="1" max="1" width="12.421875" style="9" customWidth="1"/>
    <col min="2" max="2" width="33.421875" style="9" customWidth="1"/>
    <col min="3" max="3" width="9.00390625" style="9" customWidth="1"/>
    <col min="4" max="4" width="56.421875" style="9" customWidth="1"/>
    <col min="5" max="5" width="10.421875" style="9" customWidth="1"/>
    <col min="6" max="6" width="13.28125" style="9" customWidth="1"/>
    <col min="7" max="7" width="14.00390625" style="9" customWidth="1"/>
    <col min="8" max="8" width="71.421875" style="9" customWidth="1"/>
    <col min="9" max="9" width="22.28125" style="9" customWidth="1"/>
    <col min="10" max="10" width="43.140625" style="9" customWidth="1"/>
    <col min="11" max="11" width="17.421875" style="9" customWidth="1"/>
    <col min="12" max="16384" width="9.140625" style="9" customWidth="1"/>
  </cols>
  <sheetData>
    <row r="1" spans="1:11" ht="25.5" customHeight="1">
      <c r="A1" s="74" t="s">
        <v>37</v>
      </c>
      <c r="B1" s="74"/>
      <c r="C1" s="74"/>
      <c r="D1" s="74"/>
      <c r="E1" s="74"/>
      <c r="F1" s="74"/>
      <c r="G1" s="74"/>
      <c r="H1" s="74"/>
      <c r="I1" s="74"/>
      <c r="J1" s="40" t="s">
        <v>342</v>
      </c>
      <c r="K1" s="40"/>
    </row>
    <row r="2" spans="1:11" ht="25.5" customHeight="1">
      <c r="A2" s="74"/>
      <c r="B2" s="74"/>
      <c r="C2" s="74"/>
      <c r="D2" s="74"/>
      <c r="E2" s="74"/>
      <c r="F2" s="74"/>
      <c r="G2" s="74"/>
      <c r="H2" s="74"/>
      <c r="I2" s="74"/>
      <c r="J2" s="40" t="s">
        <v>351</v>
      </c>
      <c r="K2" s="40"/>
    </row>
    <row r="3" spans="1:11" ht="25.5" customHeight="1">
      <c r="A3" s="74"/>
      <c r="B3" s="74"/>
      <c r="C3" s="74"/>
      <c r="D3" s="74"/>
      <c r="E3" s="74"/>
      <c r="F3" s="74"/>
      <c r="G3" s="74"/>
      <c r="H3" s="74"/>
      <c r="I3" s="74"/>
      <c r="J3" s="40" t="s">
        <v>326</v>
      </c>
      <c r="K3" s="40"/>
    </row>
    <row r="4" spans="1:11" ht="25.5" customHeight="1">
      <c r="A4" s="74"/>
      <c r="B4" s="74"/>
      <c r="C4" s="74"/>
      <c r="D4" s="74"/>
      <c r="E4" s="74"/>
      <c r="F4" s="74"/>
      <c r="G4" s="74"/>
      <c r="H4" s="74"/>
      <c r="I4" s="74"/>
      <c r="J4" s="40" t="s">
        <v>325</v>
      </c>
      <c r="K4" s="40"/>
    </row>
    <row r="5" spans="1:13" ht="25.5" customHeight="1">
      <c r="A5" s="74"/>
      <c r="B5" s="74"/>
      <c r="C5" s="74"/>
      <c r="D5" s="74"/>
      <c r="E5" s="74"/>
      <c r="F5" s="74"/>
      <c r="G5" s="74"/>
      <c r="H5" s="74"/>
      <c r="I5" s="74"/>
      <c r="J5" s="40" t="s">
        <v>330</v>
      </c>
      <c r="K5" s="40"/>
      <c r="M5" s="24"/>
    </row>
    <row r="6" spans="1:11" s="8" customFormat="1" ht="48.75" customHeight="1">
      <c r="A6" s="16" t="s">
        <v>38</v>
      </c>
      <c r="B6" s="16" t="s">
        <v>39</v>
      </c>
      <c r="C6" s="16" t="s">
        <v>89</v>
      </c>
      <c r="D6" s="16" t="s">
        <v>40</v>
      </c>
      <c r="E6" s="16" t="s">
        <v>41</v>
      </c>
      <c r="F6" s="16" t="s">
        <v>42</v>
      </c>
      <c r="G6" s="16" t="s">
        <v>43</v>
      </c>
      <c r="H6" s="16" t="s">
        <v>44</v>
      </c>
      <c r="I6" s="16" t="s">
        <v>45</v>
      </c>
      <c r="J6" s="16" t="s">
        <v>20</v>
      </c>
      <c r="K6" s="16" t="s">
        <v>46</v>
      </c>
    </row>
    <row r="7" spans="1:11" ht="46.5">
      <c r="A7" s="73" t="s">
        <v>343</v>
      </c>
      <c r="B7" s="3" t="s">
        <v>66</v>
      </c>
      <c r="C7" s="17" t="s">
        <v>1</v>
      </c>
      <c r="D7" s="2" t="str">
        <f>Süreç!F37</f>
        <v>Ders telafilerinin zamanında yapılmaması</v>
      </c>
      <c r="E7" s="27">
        <v>1</v>
      </c>
      <c r="F7" s="27">
        <v>3</v>
      </c>
      <c r="G7" s="27">
        <v>3</v>
      </c>
      <c r="H7" s="2" t="s">
        <v>143</v>
      </c>
      <c r="I7" s="3" t="s">
        <v>333</v>
      </c>
      <c r="J7" s="2" t="s">
        <v>77</v>
      </c>
      <c r="K7" s="26" t="s">
        <v>331</v>
      </c>
    </row>
    <row r="8" spans="1:11" ht="54" customHeight="1">
      <c r="A8" s="73"/>
      <c r="B8" s="3" t="s">
        <v>92</v>
      </c>
      <c r="C8" s="17" t="s">
        <v>3</v>
      </c>
      <c r="D8" s="2" t="str">
        <f>Süreç!F38</f>
        <v>Yeterli ve işlevsel ders materyalinin bulunmaması</v>
      </c>
      <c r="E8" s="27">
        <v>2</v>
      </c>
      <c r="F8" s="27">
        <v>2</v>
      </c>
      <c r="G8" s="27">
        <v>4</v>
      </c>
      <c r="H8" s="13" t="s">
        <v>145</v>
      </c>
      <c r="I8" s="3" t="s">
        <v>333</v>
      </c>
      <c r="J8" s="2" t="s">
        <v>77</v>
      </c>
      <c r="K8" s="26" t="s">
        <v>331</v>
      </c>
    </row>
    <row r="9" spans="1:11" ht="54" customHeight="1">
      <c r="A9" s="73"/>
      <c r="B9" s="3" t="s">
        <v>93</v>
      </c>
      <c r="C9" s="17" t="s">
        <v>5</v>
      </c>
      <c r="D9" s="2" t="str">
        <f>Süreç!F39</f>
        <v>Sınav sonuçlarının zamanında duyurulmaması</v>
      </c>
      <c r="E9" s="27">
        <v>1</v>
      </c>
      <c r="F9" s="27">
        <v>4</v>
      </c>
      <c r="G9" s="27">
        <v>4</v>
      </c>
      <c r="H9" s="13" t="s">
        <v>146</v>
      </c>
      <c r="I9" s="3" t="s">
        <v>333</v>
      </c>
      <c r="J9" s="2" t="s">
        <v>77</v>
      </c>
      <c r="K9" s="26" t="s">
        <v>331</v>
      </c>
    </row>
    <row r="10" spans="1:11" ht="54" customHeight="1">
      <c r="A10" s="73"/>
      <c r="B10" s="3" t="s">
        <v>93</v>
      </c>
      <c r="C10" s="17" t="s">
        <v>7</v>
      </c>
      <c r="D10" s="2" t="str">
        <f>Süreç!F40</f>
        <v>Sınav evraklarının zamanında ilgili yerlere teslim edilmemesi</v>
      </c>
      <c r="E10" s="27">
        <v>1</v>
      </c>
      <c r="F10" s="27">
        <v>4</v>
      </c>
      <c r="G10" s="27">
        <v>4</v>
      </c>
      <c r="H10" s="13" t="s">
        <v>154</v>
      </c>
      <c r="I10" s="3" t="s">
        <v>333</v>
      </c>
      <c r="J10" s="2" t="s">
        <v>77</v>
      </c>
      <c r="K10" s="26" t="s">
        <v>331</v>
      </c>
    </row>
    <row r="11" spans="1:11" ht="54" customHeight="1">
      <c r="A11" s="73"/>
      <c r="B11" s="3" t="s">
        <v>137</v>
      </c>
      <c r="C11" s="17" t="s">
        <v>9</v>
      </c>
      <c r="D11" s="2" t="str">
        <f>Süreç!F41</f>
        <v>Derse uygun alanda öğretim elemanının bulunmaması</v>
      </c>
      <c r="E11" s="27">
        <v>1</v>
      </c>
      <c r="F11" s="27">
        <v>4</v>
      </c>
      <c r="G11" s="27">
        <v>4</v>
      </c>
      <c r="H11" s="13" t="s">
        <v>147</v>
      </c>
      <c r="I11" s="3" t="s">
        <v>333</v>
      </c>
      <c r="J11" s="2" t="s">
        <v>77</v>
      </c>
      <c r="K11" s="26" t="s">
        <v>331</v>
      </c>
    </row>
    <row r="12" spans="1:11" ht="54" customHeight="1">
      <c r="A12" s="73"/>
      <c r="B12" s="3" t="s">
        <v>334</v>
      </c>
      <c r="C12" s="17" t="s">
        <v>11</v>
      </c>
      <c r="D12" s="2" t="str">
        <f>Süreç!F42</f>
        <v>Danışman onaylarının zamanında yapılmaması</v>
      </c>
      <c r="E12" s="27">
        <v>2</v>
      </c>
      <c r="F12" s="27">
        <v>7</v>
      </c>
      <c r="G12" s="27">
        <v>14</v>
      </c>
      <c r="H12" s="13" t="s">
        <v>148</v>
      </c>
      <c r="I12" s="3" t="s">
        <v>333</v>
      </c>
      <c r="J12" s="2" t="s">
        <v>77</v>
      </c>
      <c r="K12" s="26" t="s">
        <v>331</v>
      </c>
    </row>
    <row r="13" spans="1:11" ht="54" customHeight="1">
      <c r="A13" s="73"/>
      <c r="B13" s="3" t="s">
        <v>334</v>
      </c>
      <c r="C13" s="17" t="s">
        <v>90</v>
      </c>
      <c r="D13" s="2" t="str">
        <f>Süreç!F43</f>
        <v>Öğrenci temsilci başvurusunun olmaması</v>
      </c>
      <c r="E13" s="27">
        <v>2</v>
      </c>
      <c r="F13" s="27">
        <v>4</v>
      </c>
      <c r="G13" s="27">
        <v>8</v>
      </c>
      <c r="H13" s="13" t="s">
        <v>149</v>
      </c>
      <c r="I13" s="3" t="s">
        <v>333</v>
      </c>
      <c r="J13" s="2" t="s">
        <v>77</v>
      </c>
      <c r="K13" s="26" t="s">
        <v>331</v>
      </c>
    </row>
    <row r="14" spans="1:11" ht="54" customHeight="1">
      <c r="A14" s="73"/>
      <c r="B14" s="3" t="s">
        <v>334</v>
      </c>
      <c r="C14" s="17" t="s">
        <v>91</v>
      </c>
      <c r="D14" s="2" t="str">
        <f>Süreç!F44</f>
        <v>Ders kayıt onay işlemlerinin akademik takvimde belirtilen tarihlerde yapılmaması</v>
      </c>
      <c r="E14" s="27">
        <v>2</v>
      </c>
      <c r="F14" s="27">
        <v>6</v>
      </c>
      <c r="G14" s="27">
        <v>12</v>
      </c>
      <c r="H14" s="13" t="s">
        <v>155</v>
      </c>
      <c r="I14" s="3" t="s">
        <v>333</v>
      </c>
      <c r="J14" s="2" t="s">
        <v>77</v>
      </c>
      <c r="K14" s="26" t="s">
        <v>331</v>
      </c>
    </row>
    <row r="15" spans="1:11" ht="54" customHeight="1">
      <c r="A15" s="73"/>
      <c r="B15" s="3" t="s">
        <v>66</v>
      </c>
      <c r="C15" s="17" t="s">
        <v>94</v>
      </c>
      <c r="D15" s="2" t="str">
        <f>Süreç!F45</f>
        <v>Akademik personel sayısını yetersizliği</v>
      </c>
      <c r="E15" s="27">
        <v>1</v>
      </c>
      <c r="F15" s="27">
        <v>7</v>
      </c>
      <c r="G15" s="27">
        <v>7</v>
      </c>
      <c r="H15" s="13" t="s">
        <v>150</v>
      </c>
      <c r="I15" s="3" t="s">
        <v>333</v>
      </c>
      <c r="J15" s="2" t="s">
        <v>77</v>
      </c>
      <c r="K15" s="26" t="s">
        <v>331</v>
      </c>
    </row>
    <row r="16" spans="1:11" ht="54" customHeight="1">
      <c r="A16" s="73"/>
      <c r="B16" s="3" t="s">
        <v>93</v>
      </c>
      <c r="C16" s="17" t="s">
        <v>136</v>
      </c>
      <c r="D16" s="2" t="str">
        <f>Süreç!F46</f>
        <v>Akademik takvimde belirlenen sürelerde sınav tarihlerinin duyurulamaması</v>
      </c>
      <c r="E16" s="27">
        <v>2</v>
      </c>
      <c r="F16" s="27">
        <v>6</v>
      </c>
      <c r="G16" s="27">
        <v>12</v>
      </c>
      <c r="H16" s="13" t="s">
        <v>152</v>
      </c>
      <c r="I16" s="3" t="s">
        <v>333</v>
      </c>
      <c r="J16" s="2" t="s">
        <v>77</v>
      </c>
      <c r="K16" s="26" t="s">
        <v>331</v>
      </c>
    </row>
    <row r="17" spans="1:11" ht="22.5" customHeight="1">
      <c r="A17" s="67" t="s">
        <v>47</v>
      </c>
      <c r="B17" s="63"/>
      <c r="C17" s="63"/>
      <c r="D17" s="63"/>
      <c r="E17" s="63"/>
      <c r="F17" s="63"/>
      <c r="G17" s="63"/>
      <c r="H17" s="63"/>
      <c r="I17" s="63"/>
      <c r="J17" s="63"/>
      <c r="K17" s="63"/>
    </row>
    <row r="18" spans="1:11" ht="22.5" customHeight="1">
      <c r="A18" s="67"/>
      <c r="B18" s="63"/>
      <c r="C18" s="63"/>
      <c r="D18" s="63"/>
      <c r="E18" s="63"/>
      <c r="F18" s="63"/>
      <c r="G18" s="63"/>
      <c r="H18" s="63"/>
      <c r="I18" s="63"/>
      <c r="J18" s="63"/>
      <c r="K18" s="63"/>
    </row>
    <row r="19" spans="1:11" ht="22.5" customHeight="1">
      <c r="A19" s="67"/>
      <c r="B19" s="63"/>
      <c r="C19" s="63"/>
      <c r="D19" s="63"/>
      <c r="E19" s="63"/>
      <c r="F19" s="63"/>
      <c r="G19" s="63"/>
      <c r="H19" s="63"/>
      <c r="I19" s="63"/>
      <c r="J19" s="63"/>
      <c r="K19" s="63"/>
    </row>
    <row r="20" spans="1:11" ht="22.5" customHeight="1">
      <c r="A20" s="67"/>
      <c r="B20" s="63"/>
      <c r="C20" s="63"/>
      <c r="D20" s="63"/>
      <c r="E20" s="63"/>
      <c r="F20" s="63"/>
      <c r="G20" s="63"/>
      <c r="H20" s="63"/>
      <c r="I20" s="63"/>
      <c r="J20" s="63"/>
      <c r="K20" s="63"/>
    </row>
    <row r="21" spans="1:11" ht="22.5" customHeight="1">
      <c r="A21" s="67"/>
      <c r="B21" s="63"/>
      <c r="C21" s="63"/>
      <c r="D21" s="63"/>
      <c r="E21" s="63"/>
      <c r="F21" s="63"/>
      <c r="G21" s="63"/>
      <c r="H21" s="63"/>
      <c r="I21" s="63"/>
      <c r="J21" s="63"/>
      <c r="K21" s="63"/>
    </row>
    <row r="22" spans="1:11" ht="22.5" customHeight="1">
      <c r="A22" s="67"/>
      <c r="B22" s="63"/>
      <c r="C22" s="63"/>
      <c r="D22" s="63"/>
      <c r="E22" s="63"/>
      <c r="F22" s="63"/>
      <c r="G22" s="63"/>
      <c r="H22" s="63"/>
      <c r="I22" s="63"/>
      <c r="J22" s="63"/>
      <c r="K22" s="63"/>
    </row>
    <row r="23" spans="1:11" ht="22.5" customHeight="1">
      <c r="A23" s="64" t="s">
        <v>48</v>
      </c>
      <c r="B23" s="65"/>
      <c r="C23" s="65"/>
      <c r="D23" s="66"/>
      <c r="E23" s="43" t="s">
        <v>352</v>
      </c>
      <c r="F23" s="44"/>
      <c r="G23" s="44"/>
      <c r="H23" s="44"/>
      <c r="I23" s="44" t="s">
        <v>65</v>
      </c>
      <c r="J23" s="44"/>
      <c r="K23" s="68"/>
    </row>
    <row r="24" spans="1:11" ht="16.5" customHeight="1">
      <c r="A24" s="60"/>
      <c r="B24" s="61"/>
      <c r="C24" s="61"/>
      <c r="D24" s="62"/>
      <c r="E24" s="72"/>
      <c r="F24" s="69"/>
      <c r="G24" s="69"/>
      <c r="H24" s="69"/>
      <c r="I24" s="69"/>
      <c r="J24" s="69"/>
      <c r="K24" s="70"/>
    </row>
    <row r="25" spans="1:11" ht="16.5" customHeight="1">
      <c r="A25" s="60"/>
      <c r="B25" s="61"/>
      <c r="C25" s="61"/>
      <c r="D25" s="62"/>
      <c r="E25" s="72"/>
      <c r="F25" s="69"/>
      <c r="G25" s="69"/>
      <c r="H25" s="69"/>
      <c r="I25" s="69"/>
      <c r="J25" s="69"/>
      <c r="K25" s="70"/>
    </row>
    <row r="26" spans="1:11" ht="16.5" customHeight="1">
      <c r="A26" s="60"/>
      <c r="B26" s="61"/>
      <c r="C26" s="61"/>
      <c r="D26" s="62"/>
      <c r="E26" s="45"/>
      <c r="F26" s="46"/>
      <c r="G26" s="46"/>
      <c r="H26" s="46"/>
      <c r="I26" s="46"/>
      <c r="J26" s="46"/>
      <c r="K26" s="71"/>
    </row>
    <row r="27" spans="1:19" s="12" customFormat="1" ht="31.5" customHeight="1">
      <c r="A27" s="37" t="s">
        <v>13</v>
      </c>
      <c r="B27" s="37"/>
      <c r="C27" s="37"/>
      <c r="D27" s="37"/>
      <c r="E27" s="37" t="s">
        <v>348</v>
      </c>
      <c r="F27" s="37"/>
      <c r="G27" s="37"/>
      <c r="H27" s="37"/>
      <c r="I27" s="37" t="s">
        <v>349</v>
      </c>
      <c r="J27" s="37"/>
      <c r="K27" s="37"/>
      <c r="L27" s="20"/>
      <c r="M27" s="20"/>
      <c r="N27" s="20"/>
      <c r="O27" s="20"/>
      <c r="P27" s="20"/>
      <c r="Q27" s="20"/>
      <c r="R27" s="20"/>
      <c r="S27" s="20"/>
    </row>
    <row r="28" spans="1:19" s="12" customFormat="1" ht="31.5" customHeight="1">
      <c r="A28" s="57"/>
      <c r="B28" s="58"/>
      <c r="C28" s="58"/>
      <c r="D28" s="59"/>
      <c r="E28" s="56"/>
      <c r="F28" s="56"/>
      <c r="G28" s="56"/>
      <c r="H28" s="56"/>
      <c r="I28" s="56"/>
      <c r="J28" s="56"/>
      <c r="K28" s="56"/>
      <c r="L28" s="20"/>
      <c r="M28" s="20"/>
      <c r="N28" s="20"/>
      <c r="O28" s="20"/>
      <c r="P28" s="20"/>
      <c r="Q28" s="20"/>
      <c r="R28" s="20"/>
      <c r="S28" s="20"/>
    </row>
    <row r="29" s="20" customFormat="1" ht="27.75" customHeight="1">
      <c r="A29" s="20" t="s">
        <v>329</v>
      </c>
    </row>
  </sheetData>
  <sheetProtection/>
  <mergeCells count="26">
    <mergeCell ref="A7:A16"/>
    <mergeCell ref="J1:K1"/>
    <mergeCell ref="J2:K2"/>
    <mergeCell ref="B19:K19"/>
    <mergeCell ref="A25:D25"/>
    <mergeCell ref="B21:K21"/>
    <mergeCell ref="A1:I5"/>
    <mergeCell ref="J3:K3"/>
    <mergeCell ref="J4:K4"/>
    <mergeCell ref="J5:K5"/>
    <mergeCell ref="A26:D26"/>
    <mergeCell ref="B20:K20"/>
    <mergeCell ref="B17:K17"/>
    <mergeCell ref="B22:K22"/>
    <mergeCell ref="A23:D23"/>
    <mergeCell ref="A24:D24"/>
    <mergeCell ref="A17:A22"/>
    <mergeCell ref="B18:K18"/>
    <mergeCell ref="I23:K26"/>
    <mergeCell ref="E23:H26"/>
    <mergeCell ref="E27:H27"/>
    <mergeCell ref="A27:D27"/>
    <mergeCell ref="E28:H28"/>
    <mergeCell ref="A28:D28"/>
    <mergeCell ref="I27:K27"/>
    <mergeCell ref="I28:K28"/>
  </mergeCells>
  <printOptions/>
  <pageMargins left="0.27" right="0.25" top="0.75" bottom="0.75" header="0.3" footer="0.3"/>
  <pageSetup fitToHeight="0" fitToWidth="1" horizontalDpi="600" verticalDpi="600" orientation="landscape" paperSize="9" scale="46" r:id="rId2"/>
  <drawing r:id="rId1"/>
</worksheet>
</file>

<file path=xl/worksheets/sheet4.xml><?xml version="1.0" encoding="utf-8"?>
<worksheet xmlns="http://schemas.openxmlformats.org/spreadsheetml/2006/main" xmlns:r="http://schemas.openxmlformats.org/officeDocument/2006/relationships">
  <dimension ref="A1:I16"/>
  <sheetViews>
    <sheetView tabSelected="1" zoomScale="85" zoomScaleNormal="85" zoomScalePageLayoutView="0" workbookViewId="0" topLeftCell="A12">
      <selection activeCell="K14" sqref="K14"/>
    </sheetView>
  </sheetViews>
  <sheetFormatPr defaultColWidth="9.140625" defaultRowHeight="15"/>
  <cols>
    <col min="1" max="1" width="27.8515625" style="1" customWidth="1"/>
    <col min="2" max="2" width="19.57421875" style="10" customWidth="1"/>
    <col min="3" max="3" width="13.28125" style="10" customWidth="1"/>
    <col min="4" max="4" width="13.421875" style="34" customWidth="1"/>
    <col min="5" max="5" width="18.28125" style="1" customWidth="1"/>
    <col min="6" max="6" width="21.8515625" style="1" customWidth="1"/>
    <col min="7" max="7" width="37.7109375" style="1" customWidth="1"/>
    <col min="8" max="16384" width="9.140625" style="1" customWidth="1"/>
  </cols>
  <sheetData>
    <row r="1" spans="1:7" ht="21.75" customHeight="1">
      <c r="A1" s="29"/>
      <c r="B1" s="75" t="s">
        <v>355</v>
      </c>
      <c r="C1" s="75"/>
      <c r="D1" s="75"/>
      <c r="E1" s="75"/>
      <c r="F1" s="76"/>
      <c r="G1" s="28" t="s">
        <v>342</v>
      </c>
    </row>
    <row r="2" spans="1:7" ht="21.75" customHeight="1">
      <c r="A2" s="30"/>
      <c r="B2" s="77"/>
      <c r="C2" s="77"/>
      <c r="D2" s="77"/>
      <c r="E2" s="77"/>
      <c r="F2" s="78"/>
      <c r="G2" s="28" t="s">
        <v>351</v>
      </c>
    </row>
    <row r="3" spans="1:9" ht="21.75" customHeight="1">
      <c r="A3" s="30"/>
      <c r="B3" s="77"/>
      <c r="C3" s="77"/>
      <c r="D3" s="77"/>
      <c r="E3" s="77"/>
      <c r="F3" s="78"/>
      <c r="G3" s="28" t="s">
        <v>14</v>
      </c>
      <c r="I3" s="4"/>
    </row>
    <row r="4" spans="1:9" ht="21.75" customHeight="1">
      <c r="A4" s="30"/>
      <c r="B4" s="77"/>
      <c r="C4" s="77"/>
      <c r="D4" s="77"/>
      <c r="E4" s="77"/>
      <c r="F4" s="78"/>
      <c r="G4" s="28" t="s">
        <v>353</v>
      </c>
      <c r="I4" s="4"/>
    </row>
    <row r="5" spans="1:9" ht="21.75" customHeight="1">
      <c r="A5" s="31"/>
      <c r="B5" s="79"/>
      <c r="C5" s="79"/>
      <c r="D5" s="79"/>
      <c r="E5" s="79"/>
      <c r="F5" s="80"/>
      <c r="G5" s="28" t="s">
        <v>354</v>
      </c>
      <c r="I5" s="4"/>
    </row>
    <row r="6" spans="1:9" ht="29.25" customHeight="1">
      <c r="A6" s="81" t="s">
        <v>361</v>
      </c>
      <c r="B6" s="82"/>
      <c r="C6" s="82"/>
      <c r="D6" s="82"/>
      <c r="E6" s="82"/>
      <c r="F6" s="82"/>
      <c r="G6" s="82"/>
      <c r="I6" s="4"/>
    </row>
    <row r="7" spans="1:9" ht="29.25" customHeight="1">
      <c r="A7" s="82"/>
      <c r="B7" s="82"/>
      <c r="C7" s="82"/>
      <c r="D7" s="82"/>
      <c r="E7" s="82"/>
      <c r="F7" s="82"/>
      <c r="G7" s="82"/>
      <c r="I7" s="4"/>
    </row>
    <row r="8" spans="1:9" ht="29.25" customHeight="1">
      <c r="A8" s="82"/>
      <c r="B8" s="82"/>
      <c r="C8" s="82"/>
      <c r="D8" s="82"/>
      <c r="E8" s="82"/>
      <c r="F8" s="82"/>
      <c r="G8" s="82"/>
      <c r="I8" s="4"/>
    </row>
    <row r="9" spans="1:9" ht="29.25" customHeight="1">
      <c r="A9" s="82"/>
      <c r="B9" s="82"/>
      <c r="C9" s="82"/>
      <c r="D9" s="82"/>
      <c r="E9" s="82"/>
      <c r="F9" s="82"/>
      <c r="G9" s="82"/>
      <c r="I9" s="4"/>
    </row>
    <row r="10" spans="1:7" ht="36" customHeight="1">
      <c r="A10" s="83"/>
      <c r="B10" s="83"/>
      <c r="C10" s="83"/>
      <c r="D10" s="83"/>
      <c r="E10" s="83"/>
      <c r="F10" s="83"/>
      <c r="G10" s="83"/>
    </row>
    <row r="11" spans="1:7" ht="232.5" customHeight="1">
      <c r="A11" s="138" t="s">
        <v>357</v>
      </c>
      <c r="B11" s="138"/>
      <c r="C11" s="138"/>
      <c r="D11" s="138"/>
      <c r="E11" s="138" t="s">
        <v>358</v>
      </c>
      <c r="F11" s="139"/>
      <c r="G11" s="139"/>
    </row>
    <row r="12" spans="1:7" ht="273.75" customHeight="1">
      <c r="A12" s="140" t="s">
        <v>359</v>
      </c>
      <c r="B12" s="141"/>
      <c r="C12" s="141"/>
      <c r="D12" s="141"/>
      <c r="E12" s="140" t="s">
        <v>360</v>
      </c>
      <c r="F12" s="141"/>
      <c r="G12" s="141"/>
    </row>
    <row r="13" spans="1:7" s="32" customFormat="1" ht="45" customHeight="1">
      <c r="A13" s="142" t="s">
        <v>13</v>
      </c>
      <c r="B13" s="143"/>
      <c r="C13" s="144" t="s">
        <v>348</v>
      </c>
      <c r="D13" s="144"/>
      <c r="E13" s="144"/>
      <c r="F13" s="144" t="s">
        <v>349</v>
      </c>
      <c r="G13" s="145"/>
    </row>
    <row r="14" spans="1:7" s="32" customFormat="1" ht="45" customHeight="1">
      <c r="A14" s="84"/>
      <c r="B14" s="85"/>
      <c r="C14" s="85"/>
      <c r="D14" s="85"/>
      <c r="E14" s="85"/>
      <c r="F14" s="85"/>
      <c r="G14" s="86"/>
    </row>
    <row r="15" spans="1:4" ht="14.25">
      <c r="A15" s="33"/>
      <c r="B15" s="1"/>
      <c r="C15" s="1"/>
      <c r="D15" s="1"/>
    </row>
    <row r="16" spans="2:4" ht="14.25">
      <c r="B16" s="1"/>
      <c r="C16" s="1"/>
      <c r="D16" s="1"/>
    </row>
    <row r="17" s="1" customFormat="1" ht="14.25"/>
    <row r="18" s="1" customFormat="1" ht="14.25"/>
    <row r="19" s="33" customFormat="1" ht="13.5"/>
  </sheetData>
  <sheetProtection/>
  <mergeCells count="13">
    <mergeCell ref="A13:B13"/>
    <mergeCell ref="C13:E13"/>
    <mergeCell ref="F13:G13"/>
    <mergeCell ref="A14:B14"/>
    <mergeCell ref="C14:E14"/>
    <mergeCell ref="F14:G14"/>
    <mergeCell ref="B1:F5"/>
    <mergeCell ref="A6:G9"/>
    <mergeCell ref="A10:G10"/>
    <mergeCell ref="A11:D11"/>
    <mergeCell ref="E11:G11"/>
    <mergeCell ref="A12:D12"/>
    <mergeCell ref="E12:G1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kmü</dc:creator>
  <cp:keywords/>
  <dc:description/>
  <cp:lastModifiedBy>REDO</cp:lastModifiedBy>
  <cp:lastPrinted>2018-06-01T11:09:33Z</cp:lastPrinted>
  <dcterms:created xsi:type="dcterms:W3CDTF">2018-01-18T11:57:07Z</dcterms:created>
  <dcterms:modified xsi:type="dcterms:W3CDTF">2022-11-11T11:52:22Z</dcterms:modified>
  <cp:category/>
  <cp:version/>
  <cp:contentType/>
  <cp:contentStatus/>
</cp:coreProperties>
</file>