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activeX/activeX1.xml" ContentType="application/vnd.ms-office.activeX+xml"/>
  <Override PartName="/xl/activeX/activeX1.bin" ContentType="application/vnd.ms-office.activeX"/>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dat.tiyrek\Desktop\İÇ KONTROL\"/>
    </mc:Choice>
  </mc:AlternateContent>
  <bookViews>
    <workbookView xWindow="0" yWindow="0" windowWidth="28800" windowHeight="12225" firstSheet="3" activeTab="4"/>
  </bookViews>
  <sheets>
    <sheet name="Birim Risk Yönetim Eylem Planı " sheetId="1" r:id="rId1"/>
    <sheet name="Risk Kayıt Formu (Bütçe veSat.)" sheetId="5" r:id="rId2"/>
    <sheet name="Risk Kayıt Formu (Taşınır) " sheetId="6" r:id="rId3"/>
    <sheet name="Risk Kayıt Formu (İdari Hizmet)" sheetId="2" r:id="rId4"/>
    <sheet name="Risk Kayıt Formu (Sivil Savunma" sheetId="8" r:id="rId5"/>
    <sheet name="Risk Oylama Formu (BSA)" sheetId="10" r:id="rId6"/>
    <sheet name="Risk Oylama Formu (TKK)" sheetId="11" r:id="rId7"/>
    <sheet name="Risk Oylama Formu(İH)" sheetId="9" r:id="rId8"/>
    <sheet name="Risk Oylama Formu (SS)" sheetId="3" r:id="rId9"/>
    <sheet name="Matris" sheetId="4" r:id="rId10"/>
  </sheets>
  <definedNames>
    <definedName name="_xlnm.Print_Titles" localSheetId="0">'Birim Risk Yönetim Eylem Planı '!$1:$7</definedName>
    <definedName name="_xlnm.Print_Titles" localSheetId="1">'Risk Kayıt Formu (Bütçe veSat.)'!$1:$4</definedName>
    <definedName name="_xlnm.Print_Titles" localSheetId="3">'Risk Kayıt Formu (İdari Hizmet)'!$1:$4</definedName>
    <definedName name="_xlnm.Print_Titles" localSheetId="4">'Risk Kayıt Formu (Sivil Savunma'!$1:$4</definedName>
    <definedName name="_xlnm.Print_Titles" localSheetId="2">'Risk Kayıt Formu (Taşınır) '!$1:$4</definedName>
    <definedName name="_xlnm.Print_Titles" localSheetId="8">'Risk Oylama Formu (SS)'!$1:$6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9" i="4" l="1"/>
  <c r="G8" i="4"/>
  <c r="F8" i="4"/>
  <c r="E5" i="4"/>
  <c r="D5" i="4"/>
</calcChain>
</file>

<file path=xl/sharedStrings.xml><?xml version="1.0" encoding="utf-8"?>
<sst xmlns="http://schemas.openxmlformats.org/spreadsheetml/2006/main" count="1342" uniqueCount="480">
  <si>
    <t>RİSK MATRİSİ</t>
  </si>
  <si>
    <t>OLASILIK</t>
  </si>
  <si>
    <t>ETKİ</t>
  </si>
  <si>
    <t>Referans No</t>
  </si>
  <si>
    <t>Amaç ve Hedefler</t>
  </si>
  <si>
    <t>Kilit Risk (Birim/Alt Birim Hedefi)</t>
  </si>
  <si>
    <t>Tespit Edilen Risk</t>
  </si>
  <si>
    <t>Risk Puanı</t>
  </si>
  <si>
    <t>Risk</t>
  </si>
  <si>
    <t>(A+B+C)/3</t>
  </si>
  <si>
    <t>ETKİ * OLASILIK</t>
  </si>
  <si>
    <t>Sebep</t>
  </si>
  <si>
    <t>AÇIKLAMALAR</t>
  </si>
  <si>
    <t>Etki
(A)</t>
  </si>
  <si>
    <t>Etki
(B)</t>
  </si>
  <si>
    <t xml:space="preserve">Etki
(C) </t>
  </si>
  <si>
    <t>Olasılık
(A)</t>
  </si>
  <si>
    <t>Olasılık
(B)</t>
  </si>
  <si>
    <t>Olasılık
(C)</t>
  </si>
  <si>
    <t>Etki</t>
  </si>
  <si>
    <t>Olasılık</t>
  </si>
  <si>
    <t>Katılımcılar</t>
  </si>
  <si>
    <t>Birim</t>
  </si>
  <si>
    <r>
      <rPr>
        <b/>
        <sz val="10"/>
        <rFont val="Albertus Medium"/>
        <family val="2"/>
      </rPr>
      <t xml:space="preserve">Amaç ve Hedefler: </t>
    </r>
    <r>
      <rPr>
        <sz val="10"/>
        <rFont val="Albertus Medium"/>
        <family val="2"/>
      </rPr>
      <t>Riskin ilişkili olduğu stratejik hedefin, stratejik plandaki kodunun yazıldığı sütundur.</t>
    </r>
  </si>
  <si>
    <t>Sıra No</t>
  </si>
  <si>
    <t>Riske Verilen Cevaplar: Mevcut Kontroller</t>
  </si>
  <si>
    <t>Risk Puanı ( R )</t>
  </si>
  <si>
    <t>Değişim
(Riskin Yönü)</t>
  </si>
  <si>
    <t>Riske Verilecek Cevaplar: 
Yeni / Ek / Kaldırılan Kontroller</t>
  </si>
  <si>
    <t>Başlangıç Tarihi</t>
  </si>
  <si>
    <t>Riskin Sahibi</t>
  </si>
  <si>
    <t>Açıklamalar</t>
  </si>
  <si>
    <t>Düşük Düzey Risk</t>
  </si>
  <si>
    <t>Orta Düzey Risk</t>
  </si>
  <si>
    <t>Yüksek Düzey Risk</t>
  </si>
  <si>
    <r>
      <rPr>
        <b/>
        <sz val="10"/>
        <rFont val="Albertus Medium"/>
        <family val="2"/>
      </rPr>
      <t xml:space="preserve">Sıra No: </t>
    </r>
    <r>
      <rPr>
        <sz val="10"/>
        <rFont val="Albertus Medium"/>
        <family val="2"/>
      </rPr>
      <t>Risk kaydındaki sıralamayı gösterir.</t>
    </r>
  </si>
  <si>
    <r>
      <rPr>
        <b/>
        <sz val="10"/>
        <rFont val="Albertus Medium"/>
        <family val="2"/>
      </rPr>
      <t xml:space="preserve">Referans No: </t>
    </r>
    <r>
      <rPr>
        <sz val="10"/>
        <rFont val="Albertus Medium"/>
        <family val="2"/>
      </rPr>
      <t>Riskin referans numarasını gösterir. Referans numarası risk sahibinin bağlı olduğu birimi de gösterecek şekilde yapılan bir kodlamadır. Risk devam ettiği sürece bu kod değiştirilmez. Aynı kod bir başka riske verilmez.</t>
    </r>
  </si>
  <si>
    <r>
      <rPr>
        <b/>
        <sz val="10"/>
        <rFont val="Albertus Medium"/>
        <family val="2"/>
      </rPr>
      <t xml:space="preserve">Tespit Edilen Risk: </t>
    </r>
    <r>
      <rPr>
        <u/>
        <sz val="10"/>
        <rFont val="Albertus Medium"/>
        <family val="2"/>
      </rPr>
      <t>Risk:</t>
    </r>
    <r>
      <rPr>
        <sz val="10"/>
        <rFont val="Albertus Medium"/>
        <family val="2"/>
      </rPr>
      <t xml:space="preserve"> Tespit edilen riskler yazılır, </t>
    </r>
    <r>
      <rPr>
        <u/>
        <sz val="10"/>
        <rFont val="Albertus Medium"/>
        <family val="2"/>
      </rPr>
      <t>Sebep: </t>
    </r>
    <r>
      <rPr>
        <sz val="10"/>
        <rFont val="Albertus Medium"/>
        <family val="2"/>
      </rPr>
      <t>Bu riskin ortaya çıkmasının nedenleri belirtilir.</t>
    </r>
  </si>
  <si>
    <r>
      <rPr>
        <b/>
        <sz val="10"/>
        <rFont val="Albertus Medium"/>
        <family val="2"/>
      </rPr>
      <t xml:space="preserve">Riske verilen cevaplar: Mevcut Kontroller: </t>
    </r>
    <r>
      <rPr>
        <sz val="10"/>
        <rFont val="Albertus Medium"/>
        <family val="2"/>
      </rPr>
      <t>Mevcut kontroller bu sütuna yazılır.</t>
    </r>
  </si>
  <si>
    <r>
      <rPr>
        <b/>
        <sz val="10"/>
        <rFont val="Albertus Medium"/>
        <family val="2"/>
      </rPr>
      <t xml:space="preserve">Etki: </t>
    </r>
    <r>
      <rPr>
        <sz val="10"/>
        <rFont val="Albertus Medium"/>
        <family val="2"/>
      </rPr>
      <t>Oylama Formu kullanılarak (Bkz. Ek 2) tespit edilen etki değeridir (1-10 arasında). Bu tespit yapılırken riskle ilgili uygulamada olan kontrol faaliyetleri, alınmış önlemler ve düzenlemelerin listelenmesi faydalıdır. Var olan önlemlere rağmen riskin gerçekleşirse etkisinin ne olacağı tespit edilir.</t>
    </r>
  </si>
  <si>
    <r>
      <rPr>
        <b/>
        <sz val="10"/>
        <rFont val="Albertus Medium"/>
        <family val="2"/>
      </rPr>
      <t xml:space="preserve">Olasılık: </t>
    </r>
    <r>
      <rPr>
        <sz val="10"/>
        <rFont val="Albertus Medium"/>
        <family val="2"/>
      </rPr>
      <t>Oylama Formu kullanılarak (Bkz. Ek 2) tespit edilen olasılık değeridir (1-10 arasında). Bu tespit yapılırken riskle ilgili uygulamada olan kontrol faaliyetleri, alınmış önlemler ve düzenlemelerin listelenmesi faydalıdır. Var olan önlemlere rağmen riskin gerçekleşme olasılığının ne olduğu tespit edilir.</t>
    </r>
  </si>
  <si>
    <r>
      <rPr>
        <b/>
        <sz val="10"/>
        <rFont val="Albertus Medium"/>
        <family val="2"/>
      </rPr>
      <t>Risk Puanı (R=ExO)</t>
    </r>
    <r>
      <rPr>
        <sz val="10"/>
        <rFont val="Albertus Medium"/>
        <family val="2"/>
      </rPr>
      <t>: Oylama Formunda(Bkz. Ek 2) yapılan değerlendirmede tespit edilen etki ve olasılık değerlerinin çarpılması sonucu bulunan, risk puanları önceden belirlenen yüksek, orta ve düşük düzey puan aralıklarına göre yazılır.</t>
    </r>
  </si>
  <si>
    <r>
      <rPr>
        <b/>
        <sz val="10"/>
        <rFont val="Albertus Medium"/>
        <family val="2"/>
      </rPr>
      <t xml:space="preserve">Değişim (Riskin yönü): </t>
    </r>
    <r>
      <rPr>
        <sz val="10"/>
        <rFont val="Albertus Medium"/>
        <family val="2"/>
      </rPr>
      <t>Bir önceki risk kaydı dikkate alınarak riskin durumundaki değişimin gösterildiği sütundur. (Yukarı/aşağı/sabit) şeklinde yazı ile belirtilebileceği gibi idarenin tercihine göre yön işaretleriyle de gösterilebilir. Daha önce risk kaydı yoksa "Yeni" olduğu belirtilir.</t>
    </r>
  </si>
  <si>
    <r>
      <rPr>
        <b/>
        <sz val="10"/>
        <rFont val="Albertus Medium"/>
        <family val="2"/>
      </rPr>
      <t xml:space="preserve">Riske Verilen Cevaplar Yeni/ Ek/Kaldırılan Kontroller: </t>
    </r>
    <r>
      <rPr>
        <sz val="10"/>
        <rFont val="Albertus Medium"/>
        <family val="2"/>
      </rPr>
      <t>Öncelikle mevcut kontrollerin gerekli/yeterli olup olmadığı değerlendirilir. Yeterli olduğu değerlendiriliyor ise yeni bir kontrol öngörülmez. Yeterli değil ise yeni veya ek kontroller yazılır.  Mevcut kontrollerden kaldırılması uygun bulunanlar da bu bölümde gösterilir.</t>
    </r>
  </si>
  <si>
    <r>
      <rPr>
        <b/>
        <sz val="10"/>
        <rFont val="Albertus Medium"/>
        <family val="2"/>
      </rPr>
      <t xml:space="preserve">Başlangıç Tarihi: </t>
    </r>
    <r>
      <rPr>
        <sz val="10"/>
        <rFont val="Albertus Medium"/>
        <family val="2"/>
      </rPr>
      <t>Öngörülen yeni veya ek kontrollerin uygulamaya konulacağı, kaldırılması öngörülen kontrollerin ise uygulamadan kaldırılacağı kesin tarihtir.</t>
    </r>
  </si>
  <si>
    <r>
      <rPr>
        <b/>
        <sz val="10"/>
        <rFont val="Albertus Medium"/>
        <family val="2"/>
      </rPr>
      <t>Riskin Sahibi</t>
    </r>
    <r>
      <rPr>
        <sz val="10"/>
        <rFont val="Albertus Medium"/>
        <family val="2"/>
      </rPr>
      <t>: Riskin yönetilmesinden ve izlenmesinden sorumlu olan kişidir. Riskle ilgili bilgiyi toplayan, izlemeyi gerçekleştiren, riske verilen cevapları yöneten ve riskin yönetildiğine ilişkin kanıtların tutulmasını sağlayan kişi riskin sahibidir. Riskin sahibinde riske verilecek cevapları gerçekleştirmek üzere gerekli kaynak ve yetki bulunmalıdır. Riskin sahibi aynı zamanda, Risk kayıtlarının güncellenmesi ve riskle ilgili olarak bir üst makama raporlama yapan kişidir.</t>
    </r>
  </si>
  <si>
    <r>
      <rPr>
        <b/>
        <sz val="10"/>
        <rFont val="Albertus Medium"/>
        <family val="2"/>
      </rPr>
      <t xml:space="preserve">Açıklamalar: </t>
    </r>
    <r>
      <rPr>
        <sz val="10"/>
        <rFont val="Albertus Medium"/>
        <family val="2"/>
      </rPr>
      <t>Riskin mevcut durumu, değişim yönü, ne zaman gözden geçirileceği ve hangi aralıklarla kime raporlanacağı ve belirtilmesine ihtiyaç duyulan diğer hususlar bu sütunda belirtilir.</t>
    </r>
  </si>
  <si>
    <t>Kilit Risk
(Birim/Alt Birim Hedefi)</t>
  </si>
  <si>
    <t xml:space="preserve">Birim/Alt Birim </t>
  </si>
  <si>
    <r>
      <rPr>
        <b/>
        <sz val="10"/>
        <color theme="1"/>
        <rFont val="Albertus Medium"/>
        <family val="2"/>
      </rPr>
      <t>Kilit Risk (</t>
    </r>
    <r>
      <rPr>
        <b/>
        <sz val="10"/>
        <rFont val="Albertus Medium"/>
        <family val="2"/>
      </rPr>
      <t xml:space="preserve">Birim / Alt birim hedefi): </t>
    </r>
    <r>
      <rPr>
        <sz val="10"/>
        <rFont val="Albertus Medium"/>
        <family val="2"/>
      </rPr>
      <t>Risk kaydı birim / alt birim düzeyinde dolduruluyorsa, idarenin stratejik hedefleriyle doğrudan veya dolaylı bağlantılı ve riskten etkilenecek olan hedef bu sütuna yazılır. Risk kaydı idare düzeyinde dolduruluyor ise bu sütun boş bırakılır.</t>
    </r>
  </si>
  <si>
    <t>Tarih</t>
  </si>
  <si>
    <t>Stratejik Amaç/Hedef</t>
  </si>
  <si>
    <t>Birim/Alt Birim Hedefi</t>
  </si>
  <si>
    <t>Kontrol Faaliyetleri</t>
  </si>
  <si>
    <t>Kontrol Faaliyet Sonuçları</t>
  </si>
  <si>
    <t>Kontrol Faaliyetleri Sonucu Kalıntı Risk Puanı</t>
  </si>
  <si>
    <t>İzlemeden Sorumlu Birim Risk ve Alt Birim Risk Koordinatörleri</t>
  </si>
  <si>
    <t>Eylem Planı Başlama 
ve 
Bitiş Tarihi</t>
  </si>
  <si>
    <t>Riske Cevap 
Verme Yöntemi</t>
  </si>
  <si>
    <t>A KİŞİSİ
B KİŞİSİ
C KİŞİSİ</t>
  </si>
  <si>
    <t>KATILIMCI</t>
  </si>
  <si>
    <t>İmza</t>
  </si>
  <si>
    <r>
      <rPr>
        <b/>
        <sz val="9"/>
        <rFont val="Albertus Medium"/>
        <family val="2"/>
      </rPr>
      <t>Sıra No</t>
    </r>
    <r>
      <rPr>
        <sz val="9"/>
        <rFont val="Albertus Medium"/>
        <family val="2"/>
      </rPr>
      <t>: Risk kaydındaki sıralamayı gösterir.</t>
    </r>
  </si>
  <si>
    <r>
      <rPr>
        <b/>
        <sz val="9"/>
        <rFont val="Albertus Medium"/>
        <family val="2"/>
      </rPr>
      <t xml:space="preserve">Referans No: </t>
    </r>
    <r>
      <rPr>
        <sz val="9"/>
        <rFont val="Albertus Medium"/>
        <family val="2"/>
      </rPr>
      <t>Riskin referans numarasını gösterir. Referans Numarası risk sahibinin bağlı olduğu birimi de gösterecek şekilde yapılan bir kodlamadır. Risk devam ettiği sürece bu kod değiştirilmez. Aynı kod bir başka riske verilmez.</t>
    </r>
  </si>
  <si>
    <r>
      <rPr>
        <b/>
        <sz val="9"/>
        <rFont val="Albertus Medium"/>
        <family val="2"/>
      </rPr>
      <t xml:space="preserve">Amaç ve Hedefler: </t>
    </r>
    <r>
      <rPr>
        <sz val="9"/>
        <rFont val="Albertus Medium"/>
        <family val="2"/>
      </rPr>
      <t>Riskin ilişkili olduğu stratejik hedefin, stratejik plandaki kodunun yazıldığı sütundur.</t>
    </r>
  </si>
  <si>
    <r>
      <rPr>
        <b/>
        <sz val="9"/>
        <rFont val="Albertus Medium"/>
        <family val="2"/>
      </rPr>
      <t xml:space="preserve">Kilit Risk (Birim / Alt Birim Hedefi): </t>
    </r>
    <r>
      <rPr>
        <sz val="9"/>
        <rFont val="Albertus Medium"/>
        <family val="2"/>
      </rPr>
      <t>Risk kaydı Birim / Alt Birim düzeyinde dolduruluyorsa, idarenin stratejik hedefleriyle doğrudan veya dolaylı bağlantılı ve riskten etkilenecek olan hedef bu sütuna yazılır. Risk kaydı İdare düzeyinde dolduruluyor ise bu sütun boş bırakılabilir.</t>
    </r>
  </si>
  <si>
    <r>
      <rPr>
        <b/>
        <sz val="9"/>
        <rFont val="Albertus Medium"/>
        <family val="2"/>
      </rPr>
      <t>Tespit Edilen Risk</t>
    </r>
    <r>
      <rPr>
        <sz val="9"/>
        <rFont val="Albertus Medium"/>
        <family val="2"/>
      </rPr>
      <t xml:space="preserve">: </t>
    </r>
    <r>
      <rPr>
        <u/>
        <sz val="9"/>
        <rFont val="Albertus Medium"/>
        <family val="2"/>
      </rPr>
      <t>Risk</t>
    </r>
    <r>
      <rPr>
        <sz val="9"/>
        <rFont val="Albertus Medium"/>
        <family val="2"/>
      </rPr>
      <t xml:space="preserve">: Tespit edilen riskler yazılır, </t>
    </r>
    <r>
      <rPr>
        <u/>
        <sz val="9"/>
        <rFont val="Albertus Medium"/>
        <family val="2"/>
      </rPr>
      <t>Sebep</t>
    </r>
    <r>
      <rPr>
        <sz val="9"/>
        <rFont val="Albertus Medium"/>
        <family val="2"/>
      </rPr>
      <t>: Bu riskin ortaya çıkmasına neden olan sebepler belirtilir.</t>
    </r>
  </si>
  <si>
    <r>
      <rPr>
        <b/>
        <sz val="9"/>
        <rFont val="Albertus Medium"/>
        <family val="2"/>
      </rPr>
      <t xml:space="preserve">Etki A/B/C: </t>
    </r>
    <r>
      <rPr>
        <sz val="9"/>
        <rFont val="Albertus Medium"/>
        <family val="2"/>
      </rPr>
      <t>Risk değerlendirme çalışmalarında yer alan her bir katılımcının ismi ile etkiye verdiği puanlar, bu sütunlara kaydedilir. Katılımcı sayısına göre bu sütunların sayısı artırılabilir. Puanlama yaparken Ek 5. Örnek Risk Değerlendirme Kriterleri Tablosuna bakınız.</t>
    </r>
  </si>
  <si>
    <r>
      <rPr>
        <b/>
        <sz val="9"/>
        <rFont val="Albertus Medium"/>
        <family val="2"/>
      </rPr>
      <t xml:space="preserve">Etki: </t>
    </r>
    <r>
      <rPr>
        <sz val="9"/>
        <rFont val="Albertus Medium"/>
        <family val="2"/>
      </rPr>
      <t>Katılımcıların verdikleri puanların aritmetik ortalaması alınarak riskin (ortalama) etki puanı bulunur.</t>
    </r>
  </si>
  <si>
    <r>
      <rPr>
        <b/>
        <sz val="9"/>
        <rFont val="Albertus Medium"/>
        <family val="2"/>
      </rPr>
      <t xml:space="preserve">Olasılık A/B/C: </t>
    </r>
    <r>
      <rPr>
        <sz val="9"/>
        <rFont val="Albertus Medium"/>
        <family val="2"/>
      </rPr>
      <t>Risk değerlendirme çalışmalarında yer alan her bir katılımcının ismi ile olasılığa verdiği puanlar, bu sütunlara kaydedilir. Katılımcı sayısına göre bu sütunların sayısı artırılabilir. Puanlama yaparken Bkz: Ek 5. Örnek Risk Değerlendirme Kriterleri</t>
    </r>
  </si>
  <si>
    <r>
      <rPr>
        <b/>
        <sz val="9"/>
        <rFont val="Albertus Medium"/>
        <family val="2"/>
      </rPr>
      <t>Olasılık:</t>
    </r>
    <r>
      <rPr>
        <sz val="9"/>
        <rFont val="Albertus Medium"/>
        <family val="2"/>
      </rPr>
      <t xml:space="preserve"> Katılımcıların verdikleri puanların aritmetik ortalaması alınarak riskin (ortalama) olasılık puanı bulunur.</t>
    </r>
  </si>
  <si>
    <r>
      <rPr>
        <b/>
        <sz val="9"/>
        <rFont val="Albertus Medium"/>
        <family val="2"/>
      </rPr>
      <t>Risk Puanı</t>
    </r>
    <r>
      <rPr>
        <sz val="9"/>
        <rFont val="Albertus Medium"/>
        <family val="2"/>
      </rPr>
      <t>: Etki puanı(ortalama) ile olasılık puanı (ortalama) çarpılarak Risk Puanı bulunur</t>
    </r>
  </si>
  <si>
    <r>
      <rPr>
        <sz val="10"/>
        <color rgb="FFFF0000"/>
        <rFont val="Albertus Medium"/>
        <family val="2"/>
      </rPr>
      <t>Olasılık:</t>
    </r>
    <r>
      <rPr>
        <sz val="10"/>
        <color theme="1"/>
        <rFont val="Albertus Medium"/>
        <family val="2"/>
      </rPr>
      <t xml:space="preserve"> Bir olayın belirli bir zaman diliminde gerçekleşmesi durumunu ifade eder.</t>
    </r>
  </si>
  <si>
    <r>
      <rPr>
        <sz val="10"/>
        <color rgb="FFFF0000"/>
        <rFont val="Albertus Medium"/>
        <family val="2"/>
      </rPr>
      <t>Etki:</t>
    </r>
    <r>
      <rPr>
        <sz val="10"/>
        <color theme="1"/>
        <rFont val="Albertus Medium"/>
        <family val="2"/>
      </rPr>
      <t xml:space="preserve"> Bir olayın meydana gelmesi halinde, idarenin hedef ve faaliyetleri üzerinde yaratacağı sonucu ifade eder.</t>
    </r>
  </si>
  <si>
    <r>
      <rPr>
        <sz val="10"/>
        <color rgb="FFFF0000"/>
        <rFont val="Albertus Medium"/>
        <family val="2"/>
      </rPr>
      <t>Olasılık için</t>
    </r>
    <r>
      <rPr>
        <sz val="10"/>
        <color theme="1"/>
        <rFont val="Albertus Medium"/>
        <family val="2"/>
      </rPr>
      <t xml:space="preserve"> 1 rakamı, bir riskin gerçekleşme olasılığının hemen hemen olmadığı; 10 rakamı riskin gerçekleşmesinin neredeyse kesin olduğu anlamına gelir. </t>
    </r>
  </si>
  <si>
    <r>
      <rPr>
        <sz val="10"/>
        <color rgb="FFFF0000"/>
        <rFont val="Albertus Medium"/>
        <family val="2"/>
      </rPr>
      <t>Etki açısından ise</t>
    </r>
    <r>
      <rPr>
        <sz val="10"/>
        <color theme="1"/>
        <rFont val="Albertus Medium"/>
        <family val="2"/>
      </rPr>
      <t xml:space="preserve"> 1 rakamı riskin gerçekleşmesinin doğuracağı sonucun çok az önemi olduğu; 10 rakamı bu sonucun çok önemli olduğu anlamına gelir. Risklerin olasılık ve etki açısından 1 ila 10 arasında hangi değeri aldığı belirlenir.</t>
    </r>
  </si>
  <si>
    <t>01.06.2026
31.12.2026</t>
  </si>
  <si>
    <r>
      <rPr>
        <b/>
        <sz val="10"/>
        <color theme="1"/>
        <rFont val="Albertus Medium"/>
        <family val="2"/>
      </rPr>
      <t>NOT:</t>
    </r>
    <r>
      <rPr>
        <sz val="10"/>
        <color theme="1"/>
        <rFont val="Albertus Medium"/>
        <family val="2"/>
      </rPr>
      <t xml:space="preserve">  Yıl  içerisinde  yeni  bir  risk  tespit  edilmesi  durumunda  riski  tespit  eden  personel  bir  üst  yöneticiye  bu  riski  iletir.  Yönetici  bunun  yönetilmesi gereken bir risk olduğuna karar verirse, bu risk, Risk Kayıt Formuna işlenerek ilgili yönetici tarafından onaylanır.</t>
    </r>
  </si>
  <si>
    <t>RİSK</t>
  </si>
  <si>
    <t>Doküman No:</t>
  </si>
  <si>
    <t>İlk Yayın Tarihi:</t>
  </si>
  <si>
    <t>Revizyon Tarihi:</t>
  </si>
  <si>
    <t>Revizyon No:</t>
  </si>
  <si>
    <t>Sayfa No:</t>
  </si>
  <si>
    <t>PL-005</t>
  </si>
  <si>
    <t>1/1</t>
  </si>
  <si>
    <t>AMAÇ 5. Kurumsal Kapasitenin Geliştirilmesi</t>
  </si>
  <si>
    <t>Daire Başkanlığının sorumluluk alanına giren bütçe ve satın alma işlemlerinin etkin, verimli ve mevzuata uygun şekilde yürütülmesinin sağlanması.</t>
  </si>
  <si>
    <t>Harcama birimlerinden gelen satın alma taleplerinin eksik veya hatalı hazırlanması nedeniyle satın alma süreçlerinin gecikmesi</t>
  </si>
  <si>
    <t>*Satın alma talepleri ön incelemeye tabi tutulacaktır. *Eksik evraklar ilgili birimlere iade edilerek tamamlatılacaktır. *İlgili personele bilgilendirme yapılacaktır.</t>
  </si>
  <si>
    <t>Yeni</t>
  </si>
  <si>
    <t>Mevcut kontroller yeterli görülmektedir. Eksik kaldığı tespit edildiğinde ek kontroller eklenerek güncellenecektir.</t>
  </si>
  <si>
    <t>Şu an mevcut kontroller uygulanmaktadır.</t>
  </si>
  <si>
    <t>Şube Müdürü, Satın Alma Birimi Personeli</t>
  </si>
  <si>
    <t>Eksik veya hatalı evraklar satın alma süreçlerinin uzamasına ve hizmetlerin gecikmesine neden olabilmektedir. Risk yıllık olarak izlenecektir.</t>
  </si>
  <si>
    <t>Bütçe ödeneklerinin yetersiz kalması veya ödenek planlamasının doğru yapılamaması nedeniyle ihtiyaçların zamanında karşılanamaması</t>
  </si>
  <si>
    <t>Daire Başkanı, Şube Müdürü, Bütçe Personeli</t>
  </si>
  <si>
    <t>Ödenek yetersizliği hizmetlerin aksamasına neden olabilmektedir. Risk yıllık olarak değerlendirilecektir.</t>
  </si>
  <si>
    <t>Teknik şartname ve yaklaşık maliyet çalışmalarının eksik veya hatalı hazırlanması</t>
  </si>
  <si>
    <t>*Teknik şartnameler ilgili uzman personel tarafından kontrol edilecektir. *Yaklaşık maliyet hesaplamaları güncel piyasa araştırmaları ile desteklenecektir.</t>
  </si>
  <si>
    <t>Şube Müdürü, Satın Alma Personeli</t>
  </si>
  <si>
    <t>Hatalı şartname ve yaklaşık maliyetler satın alma süreçlerinin gecikmesine veya iptal edilmesine neden olabilir.</t>
  </si>
  <si>
    <t>EKAP, MYS veya diğer elektronik sistemlerde yaşanabilecek teknik aksaklıklar nedeniyle satın alma işlemlerinin gecikmesi</t>
  </si>
  <si>
    <t>Sistem kesintileri satın alma süreçlerinde gecikmelere neden olabilmektedir. Risk yıllık olarak izlenecektir.</t>
  </si>
  <si>
    <t>Yıl içerisinde ortaya çıkan zorunlu ihtiyaçların bütçe planlamasında öngörülememesi</t>
  </si>
  <si>
    <t>Beklenmeyen ihtiyaçlar bütçe dengesini olumsuz etkileyebilmektedir. Risk yıllık olarak izlenecektir.</t>
  </si>
  <si>
    <t>BSA 1</t>
  </si>
  <si>
    <t>BSA 2</t>
  </si>
  <si>
    <t>BSA 3</t>
  </si>
  <si>
    <t>BSA 4</t>
  </si>
  <si>
    <t>BSA 5</t>
  </si>
  <si>
    <t>TKK 1</t>
  </si>
  <si>
    <t>Daire Başkanlığının sorumluluk alanına giren taşınır işlemlerinin etkin, verimli ve mevzuata uygun yürütülmesinin sağlanması.</t>
  </si>
  <si>
    <t>Harcama birimlerinden gelen Taşınır İşlem Fişlerinin eksik, hatalı veya gecikmeli düzenlenmesi</t>
  </si>
  <si>
    <t>*Birimlerle düzenli iletişim kurulacaktır. *Eksik belgeler iade edilerek düzeltilmesi sağlanacaktır. *Taşınır kayıt yetkililerine bilgilendirme yapılacaktır.</t>
  </si>
  <si>
    <t>Şube Müdürü, Taşınır Kayıt Yetkilisi, Birim Personeli</t>
  </si>
  <si>
    <t>Eksik ve hatalı işlemler yıl sonu taşınır hesaplarında uyumsuzluğa neden olabilmektedir. Risk yıllık olarak gözden geçirilecektir.</t>
  </si>
  <si>
    <t>TKK 2</t>
  </si>
  <si>
    <t>Taşınır sayım işlemlerinin zamanında yapılamaması</t>
  </si>
  <si>
    <t>*Yıllık sayım takvimi oluşturulacaktır. *Birimlere hatırlatma yazıları gönderilecektir. *Sayım sonuçları düzenli takip edilecektir.</t>
  </si>
  <si>
    <t>Mevcut kontroller yeterli görülmektedir. Eksik kaldığı tespit edildiğinde ek kontroller eklenecektir.</t>
  </si>
  <si>
    <t>Şube Müdürü, Taşınır Kayıt Yetkilisi</t>
  </si>
  <si>
    <t>Sayım işlemlerindeki gecikmeler taşınır kayıtlarının doğruluğunu olumsuz etkileyebilmektedir.</t>
  </si>
  <si>
    <t>TKK 3</t>
  </si>
  <si>
    <t>Taşınır kayıtları ile fiili durum arasında uyumsuzluk oluşması</t>
  </si>
  <si>
    <t>*Periyodik kontroller yapılacaktır. *Sayım sonuçları sistem kayıtları ile karşılaştırılacaktır. *Uyumsuzluklar gecikmeden giderilecektir.</t>
  </si>
  <si>
    <t>Mevcut kontroller yeterli görülmektedir. Eksiklik halinde güncellenecektir.</t>
  </si>
  <si>
    <t>Taşınır kayıtları ile fiili durum arasındaki farklılıklar mali raporlamayı olumsuz etkileyebilir.</t>
  </si>
  <si>
    <t>TKK 4</t>
  </si>
  <si>
    <t>Taşınırların kaybolması, zarar görmesi veya usulüne uygun muhafaza edilmemesi</t>
  </si>
  <si>
    <t>*Depo kontrolleri düzenli yapılacaktır. *Yetkisiz erişim önlenecektir. *Güvenlik tedbirleri artırılacaktır.</t>
  </si>
  <si>
    <t>Mevcut kontroller yeterli görülmektedir. İhtiyaç halinde ilave tedbirler uygulanacaktır.</t>
  </si>
  <si>
    <t>Şube Müdürü, Taşınır Kayıt Yetkilisi, Ambar Sorumluları</t>
  </si>
  <si>
    <t>Taşınırların korunamaması kamu zararına neden olabilmektedir.</t>
  </si>
  <si>
    <t>TKK 5</t>
  </si>
  <si>
    <t>Devir, bağış, tüketim çıkışı ve kayıttan düşme işlemlerinin zamanında yapılmaması</t>
  </si>
  <si>
    <t>*Birimlerle koordinasyon sağlanacaktır. *İşlem takvimi oluşturulacaktır. *Süreçler düzenli takip edilecektir.</t>
  </si>
  <si>
    <t>İşlemlerdeki gecikmeler mali kayıtların güncelliğini olumsuz etkileyebilmektedir.</t>
  </si>
  <si>
    <t>TKK 6</t>
  </si>
  <si>
    <t>Depolama faaliyetlerinin etkin, güvenli ve sürdürülebilir şekilde yürütülmesinin sağlanması</t>
  </si>
  <si>
    <t>Depolarda bulunan taşınırların uygun depolama koşullarının sağlanamaması nedeniyle zarar görmesi, kullanım ömrünün kısalması veya kullanılamaz hale gelmesi</t>
  </si>
  <si>
    <t>*Depolar periyodik olarak kontrol edilecektir. *Raf sistemi düzenli tutulacaktır. *Nem, sıcaklık ve fiziksel güvenlik şartları takip edilecektir. *Hassas malzemeler uygun alanlarda muhafaza edilecektir.</t>
  </si>
  <si>
    <t>Mevcut kontroller yeterli görülmektedir. Eksiklik tespit edilmesi halinde ilave tedbirler alınacaktır.</t>
  </si>
  <si>
    <t>Şube Müdürü, Taşınır Kayıt Yetkilisi, Depo Sorumlusu</t>
  </si>
  <si>
    <t>Uygun olmayan depolama koşulları kamu zararına ve malzeme kayıplarına neden olabilir. Risk yıllık olarak gözden geçirilecektir.</t>
  </si>
  <si>
    <t>TKK 7</t>
  </si>
  <si>
    <t>Depoya giriş ve çıkış işlemlerinin zamanında kayıt altına alınmaması nedeniyle stok kayıtları ile fiili durum arasında uyumsuzluk oluşması</t>
  </si>
  <si>
    <t>*Depoya giren ve çıkan tüm malzemeler aynı gün kayıt altına alınacaktır. *Periyodik stok kontrolleri yapılacaktır. *Yetkisiz malzeme giriş ve çıkışları engellenecektir.</t>
  </si>
  <si>
    <t>Stok uyumsuzlukları taşınır hesap cetvellerinin doğruluğunu olumsuz etkileyebilir. Risk yıllık olarak takip edilecektir.</t>
  </si>
  <si>
    <t>TKK 8</t>
  </si>
  <si>
    <t>Depolarda yangın, su baskını, hırsızlık veya olağanüstü durumlara karşı yeterli önlemlerin alınmamış olması</t>
  </si>
  <si>
    <t>*Yangın söndürme ekipmanları düzenli kontrol edilecektir. *Depolara yetkisiz girişler engellenecektir. *Acil durum planları oluşturulacaktır. *Güvenlik birimi ile koordinasyon sağlanacaktır.</t>
  </si>
  <si>
    <t>Mevcut kontroller yeterli görülmektedir. İhtiyaç halinde ek önlemler alınacaktır.</t>
  </si>
  <si>
    <t>Şube Müdürü, Taşınır Kayıt Yetkilisi, Depo Sorumlusu, Koruma ve Güvenlik Personeli</t>
  </si>
  <si>
    <t>Olağanüstü durumlar taşınırların tamamen kaybedilmesine ve ciddi kamu zararına neden olabilir. Risk yıllık periyotlarla değerlendirilecektir.</t>
  </si>
  <si>
    <t>İH-01</t>
  </si>
  <si>
    <t>İdari Hizmetler Şube Müdürlüğü kapsamında personel özlük ve ödeme işlemlerinin mevzuata uygun, doğru ve zamanında yürütülmesi</t>
  </si>
  <si>
    <t>Personel özlük bilgilerinin hatalı girilmesi</t>
  </si>
  <si>
    <t>Özellikle yoğun dönemlerde hata riski artmaktadır.</t>
  </si>
  <si>
    <t>Mevcut kontroller uygulanmaktadır. Eksik görüldüğünde ek kontrol mekanizması devreye alınacaktır.</t>
  </si>
  <si>
    <t>Şube Müdürü, Özlük Birimi Personeli</t>
  </si>
  <si>
    <t>Hatalı girişler maaş ve SGK işlemlerinde uyumsuzluğa neden olabilir. Yıllık olarak gözden geçirilecektir.</t>
  </si>
  <si>
    <t>İH-02</t>
  </si>
  <si>
    <t>Personel ödeme işlemlerinin doğru ve zamanında yapılması</t>
  </si>
  <si>
    <t>Maaş ve ek ödeme hesaplama hataları</t>
  </si>
  <si>
    <t>Mevzuat değişiklikleri nedeniyle hata riski bulunmaktadır.</t>
  </si>
  <si>
    <t>Mevcut kontroller yeterli görülmektedir. Güncellemeler düzenli yapılacaktır.</t>
  </si>
  <si>
    <t>Maaş Tahakkuk Birimi, Şube Müdürü</t>
  </si>
  <si>
    <t>Yanlış ödeme mali ve hukuki risk doğurabilir. Süreç sürekli izlenecektir.</t>
  </si>
  <si>
    <t>İH-03</t>
  </si>
  <si>
    <t>Temizlik ve güvenlik personelinin puantaj ve ödeme süreçlerinin doğru yürütülmesi</t>
  </si>
  <si>
    <t>Puantaj hataları ve eksik çalışma günlerinin bildirilmemesi</t>
  </si>
  <si>
    <t>Manuel puantaj kontrolü, birim onayı</t>
  </si>
  <si>
    <t>Manuel sistem kaynaklı hata riski vardır.</t>
  </si>
  <si>
    <t>Mevcut kontroller uygulanmaktadır. Dijital sistem planlanmaktadır.</t>
  </si>
  <si>
    <t>İdari Hizmetler Birimi, Şube Müdürü</t>
  </si>
  <si>
    <t>Hatalı puantaj maaş uyuşmazlığına neden olabilir.</t>
  </si>
  <si>
    <t>İH-04</t>
  </si>
  <si>
    <t>SGK bildirimlerinin zamanında yapılması</t>
  </si>
  <si>
    <t>SGK bildirimi gecikmesi</t>
  </si>
  <si>
    <t>Aylık bildirim takvimi, EBYS hatırlatma sistemi</t>
  </si>
  <si>
    <t>İş yoğunluğu nedeniyle gecikme riski bulunmaktadır.</t>
  </si>
  <si>
    <t>Mevcut kontrol sistemi uygulanmaktadır.</t>
  </si>
  <si>
    <t>Özlük Birimi</t>
  </si>
  <si>
    <t>Gecikmeler idari para cezası riskine yol açabilir.</t>
  </si>
  <si>
    <t>İH-05</t>
  </si>
  <si>
    <t>Personel izin ve özlük dosyalarının düzenli tutulması</t>
  </si>
  <si>
    <t>İzin kayıtlarının hatalı veya eksik tutulması</t>
  </si>
  <si>
    <t>EBYS izin formları, fiziksel dosyalama</t>
  </si>
  <si>
    <t>Takip hataları oluşabilmektedir.</t>
  </si>
  <si>
    <t>Mevcut kontroller uygulanmaktadır. Dijital sistem güçlendirilecektir.</t>
  </si>
  <si>
    <t>Özlük Birimi, Arşiv Birimi</t>
  </si>
  <si>
    <t>Yanlış kayıt maaş ve özlük işlemlerini etkileyebilir.</t>
  </si>
  <si>
    <t>İH-06</t>
  </si>
  <si>
    <t>Taşeron/temizlik ve güvenlik personel sözleşme süreçlerinin takibi</t>
  </si>
  <si>
    <t>Sözleşme sürelerinin takibinde hata</t>
  </si>
  <si>
    <t>Manuel takip listeleri, birim kontrolü</t>
  </si>
  <si>
    <t>Yoğun personel değişimi nedeniyle risk yüksektir.</t>
  </si>
  <si>
    <t>Mevcut kontroller uygulanmaktadır. Otomasyon planlanmaktadır.</t>
  </si>
  <si>
    <t>İdari Hizmetler Şube Müdürlüğü</t>
  </si>
  <si>
    <t>Süre aşımı hukuki ve mali risk doğurabilir.</t>
  </si>
  <si>
    <t>Bordro Programı, KBS sistemi üzerinden otomatik hesaplama, kontrol listeleri</t>
  </si>
  <si>
    <t>EBYS, Bordro Porgramı ve KBS üzerinden kontrol yapılması, evrakların çift kontrol edilmesi</t>
  </si>
  <si>
    <t>Taşınır Kayıt ve Kontrol Şube Müdürlüğü</t>
  </si>
  <si>
    <t>Bürçe ve Satın Alma Şube Müdürlüğü</t>
  </si>
  <si>
    <r>
      <t xml:space="preserve">BATMAN ÜNİVERSİTESİ
</t>
    </r>
    <r>
      <rPr>
        <b/>
        <sz val="16"/>
        <color theme="1"/>
        <rFont val="Albertus Medium"/>
        <charset val="162"/>
      </rPr>
      <t xml:space="preserve">İdari ve Mali İşler Daire Başkanlığı </t>
    </r>
    <r>
      <rPr>
        <b/>
        <sz val="16"/>
        <rFont val="Albertus Medium"/>
        <family val="2"/>
      </rPr>
      <t>Risk Yönetim Eylem Planı
(2026)</t>
    </r>
  </si>
  <si>
    <t>İH-07</t>
  </si>
  <si>
    <t>Üniversite lojmanlarının tahsis, kullanım ve takip işlemlerinin mevzuata uygun yürütülmesi</t>
  </si>
  <si>
    <t>Lojman tahsis işlemlerinin hatalı veya eksik yürütülmesi</t>
  </si>
  <si>
    <t>Lojman Yönergesi hükümlerine göre değerlendirme yapılması, komisyon kararlarının kontrol edilmesi</t>
  </si>
  <si>
    <t>Mevzuatın yanlış uygulanması nedeniyle hak kaybı oluşabilir.</t>
  </si>
  <si>
    <t>Mevcut kontroller uygulanmaktadır. Gerektiğinde ilave kontrol mekanizmaları oluşturulacaktır.</t>
  </si>
  <si>
    <t>Şube Müdürü, Lojman Komisyonu, Birim Personeli</t>
  </si>
  <si>
    <t>Hatalı tahsis işlemleri idari ve hukuki uyuşmazlıklara neden olabilir.</t>
  </si>
  <si>
    <t>İH-08</t>
  </si>
  <si>
    <t>Lojman başvurularının zamanında değerlendirilmesi ve sonuçlandırılması</t>
  </si>
  <si>
    <t>Başvuru ve değerlendirme süreçlerinde gecikme yaşanması</t>
  </si>
  <si>
    <t>Başvuru takvimi oluşturulmakta ve başvurular kayıt altına alınmaktadır.</t>
  </si>
  <si>
    <t>İş yoğunluğu nedeniyle süreçlerde gecikme yaşanabilmektedir.</t>
  </si>
  <si>
    <t>Mevcut kontroller uygulanmaktadır. Süreçler periyodik olarak takip edilmektedir.</t>
  </si>
  <si>
    <t>Lojman İşlemlerinden Sorumlu Personel</t>
  </si>
  <si>
    <t>Gecikmeler personel memnuniyetinin azalmasına neden olabilir.</t>
  </si>
  <si>
    <t>İH-09</t>
  </si>
  <si>
    <t>Lojman kira ve kullanım bedellerinin doğru tahakkuk ettirilmesi</t>
  </si>
  <si>
    <t>Kira bedellerinin eksik veya hatalı hesaplanması</t>
  </si>
  <si>
    <t>Güncel mevzuat ve rayiç bedeller esas alınarak hesaplama yapılması</t>
  </si>
  <si>
    <t>Hesaplama hataları mali kayıplara neden olabilir.</t>
  </si>
  <si>
    <t>Mevcut kontroller uygulanmaktadır. Tahakkuk işlemleri kontrol edilmektedir.</t>
  </si>
  <si>
    <t>Tahakkuk Personeli, Şube Müdürü</t>
  </si>
  <si>
    <t>Hatalı tahakkuk işlemleri kamu zararına yol açabilir.</t>
  </si>
  <si>
    <t>İH-10</t>
  </si>
  <si>
    <t>Lojman kayıtlarının güncel ve doğru tutulmasının sağlanması</t>
  </si>
  <si>
    <t>Lojman bilgi ve kayıtlarının eksik veya güncel olmaması</t>
  </si>
  <si>
    <t>Fiziki ve elektronik kayıtların düzenli kontrolü yapılmaktadır.</t>
  </si>
  <si>
    <t>Güncel olmayan kayıtlar denetimlerde sorun oluşturabilir.</t>
  </si>
  <si>
    <t>Mevcut kontroller uygulanmaktadır. Periyodik kayıt kontrolleri yapılmaktadır.</t>
  </si>
  <si>
    <t>Lojman Sorumlusu</t>
  </si>
  <si>
    <t>Eksik kayıtlar raporlama ve denetim süreçlerini olumsuz etkileyebilir.</t>
  </si>
  <si>
    <t>İH-11</t>
  </si>
  <si>
    <t>Lojmanların teslim alma ve teslim etme işlemlerinin usulüne uygun gerçekleştirilmesi</t>
  </si>
  <si>
    <t>Teslim-tesellüm işlemlerinin eksik yapılması</t>
  </si>
  <si>
    <t>Teslim-tesellüm tutanakları düzenlenmekte ve kayıt altına alınmaktadır.</t>
  </si>
  <si>
    <t>Eksik tutanaklar kurum zararının tespitini zorlaştırabilir.</t>
  </si>
  <si>
    <t>Mevcut kontroller uygulanmaktadır. Kontrol listeleri kullanılmaktadır.</t>
  </si>
  <si>
    <t>Lojman Sorumlusu, Şube Müdürü</t>
  </si>
  <si>
    <t>Kurum demirbaşlarında zarar ve kayıpların tespiti güçleşebilir.</t>
  </si>
  <si>
    <t>İH-12</t>
  </si>
  <si>
    <t>Lojmanların bakım ve kullanım süreçlerinin etkin yönetilmesi</t>
  </si>
  <si>
    <t>Lojmanlarda oluşan arıza ve bakım taleplerinin zamanında karşılanamaması</t>
  </si>
  <si>
    <t>Arıza talepleri kayıt altına alınmakta ve ilgili birimlere bildirilmektedir.</t>
  </si>
  <si>
    <t>Bütçe ve iş yoğunluğu nedeniyle bakım süreçleri uzayabilmektedir.</t>
  </si>
  <si>
    <t>Mevcut kontroller uygulanmaktadır. Bakım talepleri düzenli takip edilmektedir.</t>
  </si>
  <si>
    <t>Kullanıcı memnuniyetinin azalmasına ve lojmanların yıpranmasına neden olabilir.</t>
  </si>
  <si>
    <t>Sivil Savunma Uzmanlığı</t>
  </si>
  <si>
    <t>SS-01</t>
  </si>
  <si>
    <t>Sivil Savunma Uzmanı</t>
  </si>
  <si>
    <t>SS-02</t>
  </si>
  <si>
    <t>SS-03</t>
  </si>
  <si>
    <t>SS-04</t>
  </si>
  <si>
    <t>SS-05</t>
  </si>
  <si>
    <t>SS-06</t>
  </si>
  <si>
    <t>SS-07</t>
  </si>
  <si>
    <t>İH 1</t>
  </si>
  <si>
    <t>Personel özlük ve ödeme işlemlerinin mevzuata uygun, doğru ve zamanında yürütülmesinin sağlanması</t>
  </si>
  <si>
    <t>İş yoğunluğu, veri giriş hataları ve kontrol eksiklikleri</t>
  </si>
  <si>
    <t>İH 2</t>
  </si>
  <si>
    <t>Personel ödeme işlemlerinin doğru ve zamanında yapılmasının sağlanması</t>
  </si>
  <si>
    <t>İH 3</t>
  </si>
  <si>
    <t>Temizlik ve güvenlik personelinin puantaj ve ödeme süreçlerinin doğru yürütülmesinin sağlanması</t>
  </si>
  <si>
    <t>Puantaj hataları ve eksik çalışma günlerinin bildirilmesi</t>
  </si>
  <si>
    <t>İH 4</t>
  </si>
  <si>
    <t>SGK işlemlerinin mevzuata uygun ve zamanında yürütülmesinin sağlanması</t>
  </si>
  <si>
    <t>SGK bildirimlerinin gecikmesi</t>
  </si>
  <si>
    <t>İH 5</t>
  </si>
  <si>
    <t>Personel izin ve özlük kayıtlarının doğru tutulmasının sağlanması</t>
  </si>
  <si>
    <t>Manuel puantaj sistemi ve bildirim eksiklikleri</t>
  </si>
  <si>
    <t>İş yoğunluğu ve takip eksikliği</t>
  </si>
  <si>
    <t>Kayıt ve takip hataları</t>
  </si>
  <si>
    <t>İH 6</t>
  </si>
  <si>
    <t>Temizlik ve güvenlik personeli sözleşme süreçlerinin etkin yönetilmesinin sağlanması</t>
  </si>
  <si>
    <t>Sözleşme sürelerinin takibinde hata yapılması</t>
  </si>
  <si>
    <t>Süre takiplerinin manuel yapılması ve personel sirkülasyonu</t>
  </si>
  <si>
    <t>Mevzuat değişiklikleri, hesaplama ve veri giriş hataları</t>
  </si>
  <si>
    <t>Lojman tahsis işlemlerinde mevzuatın yanlış uygulanması, eksik belge veya değerlendirme hataları</t>
  </si>
  <si>
    <t>İş yoğunluğu, personel yetersizliği ve başvuru süreçlerinin zamanında takip edilememesi</t>
  </si>
  <si>
    <t>Hesaplama hataları, yanlış veri girişi veya güncel mevzuatın dikkate alınmaması</t>
  </si>
  <si>
    <t>Kayıtların zamanında güncellenmemesi ve takip eksikliği</t>
  </si>
  <si>
    <t>Teslim-tesellüm tutanaklarının eksik düzenlenmesi veya kontrol eksikliği</t>
  </si>
  <si>
    <t>Bütçe yetersizliği, iş yoğunluğu ve bakım taleplerinin gecikmesi</t>
  </si>
  <si>
    <t>Daire Başkanlığının sorumluluk alanına giren bütçe ve satın alma işlemlerinin etkin, verimli ve mevzuata uygun şekilde yürütülmesinin sağlanması</t>
  </si>
  <si>
    <t>Harcama birimlerinden eksik belge veya hatalı talep evrakı gelmesi</t>
  </si>
  <si>
    <t>Ödenek planlamasının yetersiz yapılması ve öngörülemeyen ihtiyaçlar</t>
  </si>
  <si>
    <t>Teknik şartname ve yaklaşık maliyet çalışmalarında eksiklik bulunması</t>
  </si>
  <si>
    <t>Sistem kesintileri ve teknik altyapı sorunları</t>
  </si>
  <si>
    <t>Beklenmeyen ihtiyaçlar ve bütçe tahminlerindeki sapmalar</t>
  </si>
  <si>
    <t>Harcama birimlerinden eksik veya hatalı bilgi ve belge gelmesi</t>
  </si>
  <si>
    <t>Kayıt hataları ve sayım sonuçlarının zamanında işlenmemesi</t>
  </si>
  <si>
    <t>Sayım takviminin aksaması ve iş yoğunluğu</t>
  </si>
  <si>
    <t>Depolama ve muhafaza şartlarının yetersiz olması</t>
  </si>
  <si>
    <t>İşlem süreçlerinin zamanında takip edilmemesi</t>
  </si>
  <si>
    <t>Uygun olmayan depolama koşulları, nem ve sıcaklık kontrol eksikliği</t>
  </si>
  <si>
    <t>Giriş-çıkış işlemlerinin gecikmeli kaydedilmesi ve kontrol eksikliği</t>
  </si>
  <si>
    <t>Yangın, hırsızlık ve doğal afetlere karşı koruyucu tedbirlerin yetersiz kalması</t>
  </si>
  <si>
    <t>Harcama birimlerinden gelen satın alma taleplerinin eksik veya hatalı hazırlanması nedeniyle satın alma süreçlerinin gecikmesi.</t>
  </si>
  <si>
    <t>Şube Müdürü</t>
  </si>
  <si>
    <t>Satın Alma Birimi Personeli</t>
  </si>
  <si>
    <t>Kontrol Etmek</t>
  </si>
  <si>
    <t>* Satın alma talepleri ön incelemeye tabi tutulacaktır.</t>
  </si>
  <si>
    <t>* Eksik veya hatalı hazırlanan evraklar ilgili harcama birimlerine iade edilerek tamamlatılacaktır.</t>
  </si>
  <si>
    <t>Eylem Planının bitiş tarihini takip eden Şubat ayı sonuna kadar kontrol faaliyetlerinin sonuçları bu sütuna yazılacaktır.</t>
  </si>
  <si>
    <t>Eylem Planının bitiş tarihini takip eden Şubat ayı sonuna kadar kontrol faaliyetleri sonucu oluşan kalıntı risk puanı hesaplanıp yazılacaktır.</t>
  </si>
  <si>
    <t>01.06.2026 - 31.12.2026</t>
  </si>
  <si>
    <t>Bütçe ödeneklerinin yetersiz kalması veya ödenek planlamasının doğru yapılamaması nedeniyle ihtiyaçların zamanında karşılanamaması.</t>
  </si>
  <si>
    <t>Daire Başkanı</t>
  </si>
  <si>
    <t>* Yıllık ihtiyaç planlaması yapılacaktır.</t>
  </si>
  <si>
    <t>* Bütçe gerçekleşmeleri düzenli olarak takip edilecektir.</t>
  </si>
  <si>
    <t>Teknik şartname ve yaklaşık maliyet çalışmalarının eksik veya hatalı hazırlanması.</t>
  </si>
  <si>
    <t>Satın Alma Personeli</t>
  </si>
  <si>
    <t>* Teknik şartnameler ilgili uzman personel tarafından kontrol edilecektir.</t>
  </si>
  <si>
    <t>* Yaklaşık maliyet hesaplamaları güncel piyasa araştırmaları esas alınarak hazırlanacaktır.</t>
  </si>
  <si>
    <t>EKAP, MYS veya diğer elektronik sistemlerde yaşanabilecek teknik aksaklıklar nedeniyle satın alma işlemlerinin gecikmesi.</t>
  </si>
  <si>
    <t>* Elektronik sistemler düzenli olarak takip edilecektir.</t>
  </si>
  <si>
    <t>* Teknik arıza durumunda ilgili kurumlarla iletişime geçilecektir.</t>
  </si>
  <si>
    <t>* İşlemler son güne bırakılmadan tamamlanacaktır.</t>
  </si>
  <si>
    <t>Yıl içerisinde ortaya çıkan zorunlu ihtiyaçların bütçe planlamasında öngörülememesi.</t>
  </si>
  <si>
    <t>* Yedek ödenek planlaması yapılacaktır.</t>
  </si>
  <si>
    <t>Taşınırların kaybolması, zarar görmesi veya usulüne uygun muhafaza edilmemesi.</t>
  </si>
  <si>
    <t>Taşınır Kayıt Yetkilisi</t>
  </si>
  <si>
    <t>* Depo kontrolleri düzenli olarak yapılacaktır.</t>
  </si>
  <si>
    <t>* Yetkisiz erişim engellenecektir.</t>
  </si>
  <si>
    <t>Harcama birimlerinden gelen Taşınır İşlem Fişlerinin eksik, hatalı veya gecikmeli düzenlenmesi.</t>
  </si>
  <si>
    <t>Birim Personeli</t>
  </si>
  <si>
    <t>* Harcama birimleri ile düzenli iletişim kurulacaktır.</t>
  </si>
  <si>
    <t>* Eksik veya hatalı belgeler ilgili birimlere iade edilerek düzeltilmesi sağlanacaktır.</t>
  </si>
  <si>
    <t>* Taşınır kayıt yetkililerine mevzuat ve uygulamalar hakkında bilgilendirme yapılacaktır.</t>
  </si>
  <si>
    <t>Taşınır sayım işlemlerinin zamanında yapılamaması.</t>
  </si>
  <si>
    <t>* Yıllık sayım takvimi oluşturulacaktır.</t>
  </si>
  <si>
    <t>* Birimlere hatırlatma yazıları gönderilecektir.</t>
  </si>
  <si>
    <t>* Sayım sonuçları düzenli olarak takip edilecektir.</t>
  </si>
  <si>
    <t>Taşınır kayıtları ile fiili durum arasında uyumsuzluk oluşması.</t>
  </si>
  <si>
    <t>* Periyodik kontroller yapılacaktır.</t>
  </si>
  <si>
    <t>* Sayım sonuçları sistem kayıtları ile karşılaştırılacaktır.</t>
  </si>
  <si>
    <t>* Tespit edilen uyumsuzluklar gecikmeden giderilecektir.</t>
  </si>
  <si>
    <t>Ambar Sorumluları</t>
  </si>
  <si>
    <t>* Güvenlik tedbirleri artırılacaktır.</t>
  </si>
  <si>
    <t>Devir, bağış, tüketim çıkışı ve kayıttan düşme işlemlerinin zamanında yapılmaması.</t>
  </si>
  <si>
    <t>* Birimlerle koordinasyon sağlanacaktır.</t>
  </si>
  <si>
    <t>* İşlem takvimi oluşturulacaktır.</t>
  </si>
  <si>
    <t>* Süreçler düzenli olarak takip edilecektir.</t>
  </si>
  <si>
    <t>Depolama faaliyetlerinin etkin, güvenli ve sürdürülebilir şekilde yürütülmesinin sağlanması.</t>
  </si>
  <si>
    <t>Depolarda bulunan taşınırların uygun depolama koşullarının sağlanamaması nedeniyle zarar görmesi, kullanım ömrünün kısalması veya kullanılamaz hale gelmesi.</t>
  </si>
  <si>
    <t>Depo Sorumlusu</t>
  </si>
  <si>
    <t>* Depolar periyodik olarak kontrol edilecektir.</t>
  </si>
  <si>
    <t>* Raf sistemi düzenli tutulacaktır.</t>
  </si>
  <si>
    <t>* Nem, sıcaklık ve fiziksel güvenlik şartları takip edilecektir.</t>
  </si>
  <si>
    <t>* Hassas malzemeler uygun alanlarda muhafaza edilecektir.</t>
  </si>
  <si>
    <t>Depoya giriş ve çıkış işlemlerinin zamanında kayıt altına alınmaması nedeniyle stok kayıtları ile fiili durum arasında uyumsuzluk oluşması.</t>
  </si>
  <si>
    <t>* Depoya giren ve çıkan tüm malzemeler aynı gün kayıt altına alınacaktır.</t>
  </si>
  <si>
    <t>* Periyodik stok kontrolleri yapılacaktır.</t>
  </si>
  <si>
    <t>* Yetkisiz malzeme giriş ve çıkışları engellenecektir.</t>
  </si>
  <si>
    <t>Depolarda yangın, su baskını, hırsızlık veya olağanüstü durumlara karşı yeterli önlemlerin alınmamış olması.</t>
  </si>
  <si>
    <t>* Yangın söndürme ekipmanları düzenli olarak kontrol edilecektir.</t>
  </si>
  <si>
    <t>* Depolara yetkisiz girişler engellenecektir.</t>
  </si>
  <si>
    <t>İdari Hizmetler Şube Müdürlüğü kapsamında personel özlük ve ödeme işlemlerinin mevzuata uygun, doğru ve zamanında yürütülmesi.</t>
  </si>
  <si>
    <t>Personel özlük bilgilerinin hatalı girilmesi.</t>
  </si>
  <si>
    <t>Özlük Birimi Personeli</t>
  </si>
  <si>
    <t>Personel ödeme işlemlerinin doğru ve zamanında yapılması.</t>
  </si>
  <si>
    <t>Maaş ve ek ödeme hesaplama hataları.</t>
  </si>
  <si>
    <t>Maaş Tahakkuk Birimi Personeli</t>
  </si>
  <si>
    <t>Temizlik ve güvenlik personelinin puantaj ve ödeme süreçlerinin doğru yürütülmesi.</t>
  </si>
  <si>
    <t>Puantaj hataları ve eksik çalışma günlerinin bildirilmemesi.</t>
  </si>
  <si>
    <t>İdari Hizmetler Birimi</t>
  </si>
  <si>
    <t>SGK bildirimlerinin zamanında yapılması.</t>
  </si>
  <si>
    <t>SGK bildirimlerinin gecikmesi.</t>
  </si>
  <si>
    <t>Personel izin ve özlük dosyalarının düzenli tutulması.</t>
  </si>
  <si>
    <t>İzin kayıtlarının hatalı veya eksik tutulması.</t>
  </si>
  <si>
    <t>Taşeron, temizlik ve güvenlik personeli sözleşme süreçlerinin takibi.</t>
  </si>
  <si>
    <t>Sözleşme sürelerinin takibinde hata yapılması.</t>
  </si>
  <si>
    <t xml:space="preserve">* Sözleşme süreleri takip listeleri ile izlenecektir.
* Süre bitim tarihleri düzenli olarak kontrol edilecektir.
* Gerektiğinde otomasyon sistemi kullanılacaktır.
* Sözleşme süreleri takip listeleri ile izlenecektir.
* Süre bitim tarihleri düzenli olarak kontrol edilecektir.
* Gerektiğinde otomasyon sistemi kullanılacaktır.
</t>
  </si>
  <si>
    <t xml:space="preserve">* EBYS, Bordro Programı ve KBS üzerinden kontroller yapılacaktır.
* Evraklar çift kontrol yöntemiyle incelenecektir.
* Personel kayıtları düzenli olarak gözden geçirilecektir.
</t>
  </si>
  <si>
    <t xml:space="preserve">* Bordro Programı ve KBS sistemi üzerinden otomatik hesaplama yapılacaktır.
* Kontrol listeleri kullanılacaktır.
* Mevzuat değişiklikleri düzenli olarak takip edilecektir.
</t>
  </si>
  <si>
    <t xml:space="preserve">* Manuel puantaj kontrolleri yapılacaktır.
* Birim onayları alınacaktır.
* Puantaj kayıtları ödeme öncesinde doğrulanacaktır.
</t>
  </si>
  <si>
    <t xml:space="preserve">* Aylık bildirim takvimi oluşturulacaktır.
* EBYS hatırlatma sistemi kullanılacaktır.
* Bildirimler son tarih öncesinde kontrol edilecektir.
</t>
  </si>
  <si>
    <t xml:space="preserve">* EBYS üzerinden izin kayıtları takip edilecektir.
* Fiziksel dosyalar düzenli olarak kontrol edilecektir.
* Eksik kayıtlar gecikmeksizin tamamlanacaktır.
</t>
  </si>
  <si>
    <t>Üniversite lojmanlarının tahsis, kullanım ve takip işlemlerinin mevzuata uygun yürütülmesi.</t>
  </si>
  <si>
    <t>Lojman tahsis işlemlerinin hatalı veya eksik yürütülmesi.</t>
  </si>
  <si>
    <t xml:space="preserve">* Lojman Yönergesi hükümlerine göre değerlendirme yapılacaktır.
* Komisyon kararları kontrol edilecektir.
* Tahsis işlemleri mevzuata uygunluk açısından düzenli olarak gözden geçirilecektir.
</t>
  </si>
  <si>
    <t xml:space="preserve">Daire Başkanı, Şube Müdürü
Lojman Komisyonu
Birim Personeli
</t>
  </si>
  <si>
    <t>Lojman başvurularının zamanında değerlendirilmesi ve sonuçlandırılması.</t>
  </si>
  <si>
    <t>Başvuru ve değerlendirme süreçlerinde gecikme yaşanması.</t>
  </si>
  <si>
    <t xml:space="preserve">* Başvuru takvimi oluşturulacaktır.
* Başvurular kayıt altına alınacaktır.
* Süreçler periyodik olarak takip edilerek gecikmeler önlenecektir.
</t>
  </si>
  <si>
    <t>Lojman kayıtlarının güncel ve doğru tutulmasının sağlanması.</t>
  </si>
  <si>
    <t>Lojman bilgi ve kayıtlarının eksik veya güncel olmaması.</t>
  </si>
  <si>
    <t xml:space="preserve">* Fiziki ve elektronik kayıtlar düzenli olarak kontrol edilecektir.
* Kayıtlar güncel tutulacaktır.
* Eksiklikler tespit edildiğinde gecikmeksizin düzeltilecektir.
</t>
  </si>
  <si>
    <t>Lojmanların teslim alma ve teslim etme işlemlerinin usulüne uygun gerçekleştirilmesi.</t>
  </si>
  <si>
    <t>Teslim-tesellüm işlemlerinin eksik yapılması.</t>
  </si>
  <si>
    <t xml:space="preserve">* Teslim-tesellüm tutanakları düzenlenecektir.
* İşlemler kayıt altına alınacaktır.
* Kontrol listeleri kullanılarak teslim süreçleri doğrulanacaktır.
</t>
  </si>
  <si>
    <t>Lojmanların bakım ve kullanım süreçlerinin etkin yönetilmesi.</t>
  </si>
  <si>
    <t>Lojmanlarda oluşan arıza ve bakım taleplerinin zamanında karşılanamaması.</t>
  </si>
  <si>
    <t xml:space="preserve">* Arıza talepleri kayıt altına alınacaktır.
* İlgili birimlere gecikmeksizin bildirilecektir.
* Bakım talepleri düzenli olarak takip edilerek sonuçlandırılacaktır.
</t>
  </si>
  <si>
    <t>Lojman kira ve kullanım bedellerinin doğru tahakkuk ettirilmesi.</t>
  </si>
  <si>
    <t>Kira bedellerinin eksik veya hatalı hesaplanması.</t>
  </si>
  <si>
    <t>Tahakkuk Personeli
Şube Müdürü</t>
  </si>
  <si>
    <t>* Güncel mevzuat ve rayiç bedeller esas alınarak hesaplama yapılacaktır.
* Tahakkuk işlemleri kontrol edilecektir.
* Hesaplamalar ikinci kontrol mekanizması ile doğrulanacaktır.</t>
  </si>
  <si>
    <t>Sivil savunma planlarının güncel ve mevzuata uygun hazırlanmasının sağlanması</t>
  </si>
  <si>
    <t>Sivil savunma planlarının zamanında hazırlanmaması veya güncellenmemesi nedeniyle afet ve olağanüstü durumlarda koordinasyonun aksaması</t>
  </si>
  <si>
    <t>Planlar periyodik olarak gözden geçirilmekte ve mevzuat değişikliklerine göre güncellenmektedir.</t>
  </si>
  <si>
    <t>Mevcut kontroller yeterli görülmektedir. Mevzuat değişiklikleri doğrultusunda planlar düzenli olarak güncellenecektir.</t>
  </si>
  <si>
    <t>Mevcut kontroller uygulanmaktadır.</t>
  </si>
  <si>
    <t>Güncel olmayan planlar afet ve acil durum yönetimini olumsuz etkileyebilir.</t>
  </si>
  <si>
    <t>Sabotaj (Koruma) Planları ile Tahliye Planlarının etkin ve uygulanabilir şekilde hazırlanmasının sağlanması</t>
  </si>
  <si>
    <t>Sabotaj (Koruma) ve Tahliye Planlarının bina ve yerleşke değişikliklerine göre güncellenmemesi nedeniyle uygulama zafiyeti oluşması</t>
  </si>
  <si>
    <t>Planlar ilgili birimlerle koordineli olarak hazırlanmakta ve periyodik olarak gözden geçirilmektedir.</t>
  </si>
  <si>
    <t>Yerleşke değişiklikleri sonrasında planlar revize edilecektir.</t>
  </si>
  <si>
    <t>Güncel olmayan planlar tahliye ve koruma faaliyetlerini olumsuz etkileyebilir.</t>
  </si>
  <si>
    <t>KBRN savunma faaliyetlerinin etkin şekilde yürütülmesi</t>
  </si>
  <si>
    <t>KBRN mevzuatı takip edilmekte, ekipmanlar kontrol edilmektedir.</t>
  </si>
  <si>
    <t>Eğitimler artırılacak, ekipmanlar temin edilecektir.</t>
  </si>
  <si>
    <t>Yetersiz hazırlık müdahale kapasitesini azaltabilir.</t>
  </si>
  <si>
    <t>Sivil savunma servislerinin oluşturulması ve eğitim faaliyetlerinin etkin yürütülmesi</t>
  </si>
  <si>
    <t>Servislerin eksik oluşturulması veya eğitimlerin zamanında gerçekleştirilememesi</t>
  </si>
  <si>
    <t>Servis görevlendirmeleri yapılmakta, yıllık eğitim planları hazırlanmaktadır.</t>
  </si>
  <si>
    <t>Ekipler güncellenecek ve ilave eğitimler düzenlenecektir.</t>
  </si>
  <si>
    <t>Eğitim eksikliği müdahale organizasyonunu olumsuz etkileyebilir.</t>
  </si>
  <si>
    <t>Afet ve acil durum araç, gereç ve malzemelerinin hazır bulundurulması</t>
  </si>
  <si>
    <t>Ekipmanların temin, bakım ve envanter takip işlemlerinin yetersiz yürütülmesi</t>
  </si>
  <si>
    <t>Envanter tutulmakta, bakım ve kontroller yapılmaktadır.</t>
  </si>
  <si>
    <t>Eksik malzemeler temin edilecektir.</t>
  </si>
  <si>
    <t>Kullanılamayan ekipmanlar müdahaleyi geciktirebilir.</t>
  </si>
  <si>
    <t>AFAD ve diğer kurumlarla koordinasyonun etkin yürütülmesi</t>
  </si>
  <si>
    <t>Koordinasyon ve bilgi paylaşımında gecikme</t>
  </si>
  <si>
    <t>Yazışmalar ve toplantılar düzenli yapılmaktadır.</t>
  </si>
  <si>
    <t>Koordinasyon süreçleri izlenecektir.</t>
  </si>
  <si>
    <t>Koordinasyon eksikliği afet yönetimini olumsuz etkileyebilir.</t>
  </si>
  <si>
    <t>Tatbikat, seferberlik ve koruyucu güvenlik faaliyetlerinin etkin yürütülmesi</t>
  </si>
  <si>
    <t>Tatbikatların yapılamaması veya hazırlıkların güncel tutulmaması</t>
  </si>
  <si>
    <t>Yıllık planlar hazırlanmaktadır.</t>
  </si>
  <si>
    <t>İyileştirme faaliyetleri uygulanacaktır.</t>
  </si>
  <si>
    <t>Hazırlık düzeyi olumsuz etkilenebilir.</t>
  </si>
  <si>
    <t>Kimyasal, biyolojik, radyolojik ve nükleer (KBRN) tehditlerine yönelik hazırlık, ekipman ve eğitimlerin yetersiz olması</t>
  </si>
  <si>
    <t>İdari ve Mali İşler Daire Başkanı, İdari ve Mali İşler Daire Başkanlığı İç Kontrol ve Risk Koordinatörü</t>
  </si>
  <si>
    <r>
      <t>BATMAN ÜNİVERSİTESİ
Sivil Savunma Uzmanlığı Risk Kayıt Formu
(</t>
    </r>
    <r>
      <rPr>
        <i/>
        <sz val="16"/>
        <color theme="1"/>
        <rFont val="Albertus Medium"/>
        <family val="2"/>
      </rPr>
      <t>İdare/Birim/Alt Birim bazında tespit edilen risklerin kayıt altına alınarak durumun raporlanması için kullanılan formdur</t>
    </r>
    <r>
      <rPr>
        <sz val="16"/>
        <color theme="1"/>
        <rFont val="Albertus Medium"/>
        <family val="2"/>
      </rPr>
      <t>)</t>
    </r>
  </si>
  <si>
    <r>
      <t>BATMAN ÜNİVERSİTESİ
İdari ve Mali İşler Daire Başkanlığı Risk Kayıt Formu
(</t>
    </r>
    <r>
      <rPr>
        <i/>
        <sz val="16"/>
        <color theme="1"/>
        <rFont val="Albertus Medium"/>
        <family val="2"/>
      </rPr>
      <t>İdare/Birim/Alt Birim bazında tespit edilen risklerin kayıt altına alınarak durumun raporlanması için kullanılan formdur</t>
    </r>
    <r>
      <rPr>
        <sz val="16"/>
        <color theme="1"/>
        <rFont val="Albertus Medium"/>
        <family val="2"/>
      </rPr>
      <t>)</t>
    </r>
  </si>
  <si>
    <t>İdari ve Mali İşler Daire Başkanlığı</t>
  </si>
  <si>
    <r>
      <t xml:space="preserve">BATMAN ÜNİVERSİTESİ
İdari ve Mali İşler Daire </t>
    </r>
    <r>
      <rPr>
        <sz val="16"/>
        <rFont val="Albertus Medium"/>
        <charset val="162"/>
      </rPr>
      <t>Başkanlığı</t>
    </r>
    <r>
      <rPr>
        <sz val="16"/>
        <color theme="1"/>
        <rFont val="Albertus Medium"/>
        <family val="2"/>
      </rPr>
      <t xml:space="preserve"> Risk Oylama Formu
   (</t>
    </r>
    <r>
      <rPr>
        <i/>
        <sz val="16"/>
        <color theme="1"/>
        <rFont val="Albertus Medium"/>
        <family val="2"/>
      </rPr>
      <t>Risklerin tespiti ile risk puanının bulunması için kullanılır</t>
    </r>
    <r>
      <rPr>
        <sz val="16"/>
        <color theme="1"/>
        <rFont val="Albertus Medium"/>
        <family val="2"/>
      </rPr>
      <t xml:space="preserve">)  </t>
    </r>
  </si>
  <si>
    <t>EKAP, EBYS, MYS veya diğer elektronik sistemlerde yaşanabilecek teknik aksaklıklar nedeniyle satın alma işlemlerinin gecikmesi</t>
  </si>
  <si>
    <t>Mevzuat ve yerleşke değişikliklerinin planlara zamanında yansıtılmaması.</t>
  </si>
  <si>
    <t>Bina ve yerleşke değişikliklerinin planlara işlenmemesi.</t>
  </si>
  <si>
    <t>KBRN ekipmanlarının yetersiz olması ve eğitim eksikliği.</t>
  </si>
  <si>
    <t>Personel değişiklikleri nedeniyle ekiplerin güncellenmemesi.</t>
  </si>
  <si>
    <t>Bakım ve envanter kontrollerinin düzenli yapılmaması.</t>
  </si>
  <si>
    <t>Yazışma ve bilgi paylaşım süreçlerinin gecikmesi.</t>
  </si>
  <si>
    <t>Koordinasyon ve bilgi paylaşımında gecikme yaşanması</t>
  </si>
  <si>
    <t>İş yoğunluğu ve planlama eksiklikleri nedeniyle tatbikat ve hazırlık faaliyetlerinin gecikmesi.</t>
  </si>
  <si>
    <t>HARCAMA YETKİLİSİ</t>
  </si>
  <si>
    <t>HAZIRLAYAN</t>
  </si>
  <si>
    <t>KONTROL EDEN</t>
  </si>
  <si>
    <t>ONAYLAYAN</t>
  </si>
  <si>
    <t>Mehmet BELEN</t>
  </si>
  <si>
    <t>İdari ve Mali İşler Daire Başkanı</t>
  </si>
  <si>
    <t>Bilgisayar İşletmeni</t>
  </si>
  <si>
    <t>Mehmet Nur ÖNDEŞ</t>
  </si>
  <si>
    <t>Lokman KAYA</t>
  </si>
  <si>
    <t>Şef</t>
  </si>
  <si>
    <t>Ali Rıza YILMAZ</t>
  </si>
  <si>
    <t>*Sistemler düzenli takip edilecektir.                               *Teknik arıza durumunda ilgili kurumlarla iletişime geçilecektir. *İşlemler son güne bırakılmayacaktır.</t>
  </si>
  <si>
    <t>*Yedek ödenek planlaması yapılacaktır.                           *Harcama birimleri ile koordinasyon artırılacaktır. *İhtiyaç analizleri düzenli güncellenecektir.</t>
  </si>
  <si>
    <t>*Yıllık ihtiyaç planlaması yapılacaktır.                                 *Bütçe gerçekleşmeleri düzenli takip edilecektir.        *Gerektiğinde ödenek aktarma ve ek ödenek talepleri yapılacaktır.</t>
  </si>
  <si>
    <t>Sedat TİYREK</t>
  </si>
  <si>
    <t>Abdurrahman ŞAHİN</t>
  </si>
  <si>
    <t>Yahya YILDIRIM</t>
  </si>
  <si>
    <t xml:space="preserve">Hizmetli </t>
  </si>
  <si>
    <t>Abbas KARTAL</t>
  </si>
  <si>
    <t>Mahmut AKDEMİR</t>
  </si>
  <si>
    <t>Büro Personeli</t>
  </si>
  <si>
    <t>İdris CÜCİ</t>
  </si>
  <si>
    <t>Mehmet Mehdi ŞAHİN</t>
  </si>
  <si>
    <t>Feyzeddin TOPRAK</t>
  </si>
  <si>
    <t xml:space="preserve">                31/07/2026 tarihinde, aşağıda isimleri belirtilen katılımcıların iştirakiyle birim risk değerlendirme toplantısı gerçekleştirilmiştir. Toplantıda, birimin faaliyet ve hedeflerini etkileyebilecek riskler değerlendirilmiş; söz konusu risklerin etki ve gerçekleşme olasılıklarına ilişkin görüş alışverişinde bulunulmuştur. Katılımcılar tarafından yapılan değerlendirmeler doğrultusunda risklerin etki ve olasılık düzeyleri puanlandırılmış, elde edilen sonuçlar esas alınarak Risk Oylama Formu oluşturulmuş ve kayıt altına alınmıştır.</t>
  </si>
  <si>
    <r>
      <rPr>
        <sz val="12"/>
        <color theme="1"/>
        <rFont val="Albertus Medium"/>
        <charset val="162"/>
      </rPr>
      <t xml:space="preserve">                                                            </t>
    </r>
    <r>
      <rPr>
        <b/>
        <u/>
        <sz val="12"/>
        <color theme="1"/>
        <rFont val="Albertus Medium"/>
        <family val="2"/>
      </rPr>
      <t xml:space="preserve"> KATILIMCI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</si>
</sst>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quot;:&quot;"/>
  </numFmts>
  <fonts count="39">
    <font>
      <sz val="11"/>
      <color theme="1"/>
      <name val="Calibri"/>
      <family val="2"/>
      <scheme val="minor"/>
    </font>
    <font>
      <sz val="11"/>
      <color theme="1"/>
      <name val="Calibri"/>
      <family val="2"/>
      <charset val="162"/>
      <scheme val="minor"/>
    </font>
    <font>
      <b/>
      <u/>
      <sz val="20"/>
      <color theme="1"/>
      <name val="Albertus MT"/>
      <family val="2"/>
    </font>
    <font>
      <sz val="11"/>
      <color theme="1"/>
      <name val="Albertus MT"/>
      <family val="2"/>
    </font>
    <font>
      <b/>
      <sz val="16"/>
      <color theme="1"/>
      <name val="Albertus MT"/>
      <family val="2"/>
    </font>
    <font>
      <b/>
      <sz val="14"/>
      <color theme="1"/>
      <name val="Albertus MT"/>
      <family val="2"/>
    </font>
    <font>
      <sz val="11"/>
      <color theme="1"/>
      <name val="Albertus Medium"/>
      <family val="2"/>
    </font>
    <font>
      <b/>
      <sz val="11"/>
      <color theme="1"/>
      <name val="Albertus Medium"/>
      <family val="2"/>
    </font>
    <font>
      <b/>
      <sz val="11"/>
      <color rgb="FFFF0000"/>
      <name val="Albertus Medium"/>
      <family val="2"/>
    </font>
    <font>
      <b/>
      <sz val="12"/>
      <color theme="1"/>
      <name val="Albertus Medium"/>
      <family val="2"/>
    </font>
    <font>
      <sz val="12"/>
      <color theme="1"/>
      <name val="Albertus Medium"/>
      <family val="2"/>
    </font>
    <font>
      <b/>
      <sz val="12"/>
      <name val="Albertus Medium"/>
      <family val="2"/>
    </font>
    <font>
      <sz val="16"/>
      <color theme="1"/>
      <name val="Albertus Medium"/>
      <family val="2"/>
    </font>
    <font>
      <b/>
      <sz val="11"/>
      <name val="Albertus Medium"/>
      <family val="2"/>
    </font>
    <font>
      <sz val="10"/>
      <color theme="1"/>
      <name val="Albertus Medium"/>
      <family val="2"/>
    </font>
    <font>
      <b/>
      <sz val="10"/>
      <name val="Albertus Medium"/>
      <family val="2"/>
    </font>
    <font>
      <sz val="10"/>
      <name val="Albertus Medium"/>
      <family val="2"/>
    </font>
    <font>
      <u/>
      <sz val="10"/>
      <name val="Albertus Medium"/>
      <family val="2"/>
    </font>
    <font>
      <sz val="10"/>
      <color rgb="FFFF0000"/>
      <name val="Albertus Medium"/>
      <family val="2"/>
    </font>
    <font>
      <b/>
      <sz val="10"/>
      <color theme="1"/>
      <name val="Albertus Medium"/>
      <family val="2"/>
    </font>
    <font>
      <b/>
      <sz val="16"/>
      <name val="Albertus Medium"/>
      <family val="2"/>
    </font>
    <font>
      <i/>
      <sz val="16"/>
      <color theme="1"/>
      <name val="Albertus Medium"/>
      <family val="2"/>
    </font>
    <font>
      <b/>
      <u/>
      <sz val="12"/>
      <color theme="1"/>
      <name val="Albertus Medium"/>
      <family val="2"/>
    </font>
    <font>
      <sz val="12"/>
      <color theme="0" tint="-0.14999847407452621"/>
      <name val="Albertus Medium"/>
      <family val="2"/>
    </font>
    <font>
      <sz val="9"/>
      <color theme="1"/>
      <name val="Albertus Medium"/>
      <family val="2"/>
    </font>
    <font>
      <b/>
      <sz val="9"/>
      <name val="Albertus Medium"/>
      <family val="2"/>
    </font>
    <font>
      <sz val="9"/>
      <name val="Albertus Medium"/>
      <family val="2"/>
    </font>
    <font>
      <u/>
      <sz val="9"/>
      <name val="Albertus Medium"/>
      <family val="2"/>
    </font>
    <font>
      <sz val="11"/>
      <name val="Albertus Medium"/>
      <family val="2"/>
    </font>
    <font>
      <b/>
      <sz val="16"/>
      <color theme="1"/>
      <name val="Albertus Medium"/>
      <charset val="162"/>
    </font>
    <font>
      <b/>
      <sz val="11"/>
      <color theme="1"/>
      <name val="Calibri"/>
      <family val="2"/>
      <charset val="162"/>
      <scheme val="minor"/>
    </font>
    <font>
      <b/>
      <sz val="11"/>
      <color theme="1"/>
      <name val="Calibri"/>
      <family val="2"/>
      <scheme val="minor"/>
    </font>
    <font>
      <b/>
      <sz val="12"/>
      <color theme="1"/>
      <name val="Times New Roman"/>
      <family val="1"/>
      <charset val="162"/>
    </font>
    <font>
      <sz val="12"/>
      <color theme="1"/>
      <name val="Times New Roman"/>
      <family val="1"/>
      <charset val="162"/>
    </font>
    <font>
      <sz val="12"/>
      <color theme="1"/>
      <name val="Calibri"/>
      <family val="2"/>
      <scheme val="minor"/>
    </font>
    <font>
      <sz val="14"/>
      <color theme="1"/>
      <name val="Calibri"/>
      <family val="2"/>
      <scheme val="minor"/>
    </font>
    <font>
      <sz val="16"/>
      <name val="Albertus Medium"/>
      <charset val="162"/>
    </font>
    <font>
      <sz val="12"/>
      <color theme="1"/>
      <name val="Albertus Medium"/>
      <charset val="162"/>
    </font>
    <font>
      <b/>
      <u/>
      <sz val="12"/>
      <color theme="1"/>
      <name val="Albertus Medium"/>
      <charset val="162"/>
    </font>
  </fonts>
  <fills count="16">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81">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 fillId="0" borderId="0"/>
    <xf numFmtId="0" fontId="1" fillId="0" borderId="0"/>
  </cellStyleXfs>
  <cellXfs count="353">
    <xf numFmtId="0" fontId="0" fillId="0" borderId="0" xfId="0"/>
    <xf numFmtId="0" fontId="3" fillId="0" borderId="0" xfId="0" applyFont="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7" xfId="1" applyFont="1" applyFill="1" applyBorder="1" applyAlignment="1">
      <alignment horizontal="center" vertical="center"/>
    </xf>
    <xf numFmtId="0" fontId="5" fillId="4" borderId="2" xfId="1" applyFont="1" applyFill="1" applyBorder="1" applyAlignment="1">
      <alignment horizontal="center" vertical="center"/>
    </xf>
    <xf numFmtId="0" fontId="5" fillId="4" borderId="8" xfId="1" applyFont="1" applyFill="1" applyBorder="1" applyAlignment="1">
      <alignment horizontal="center" vertical="center"/>
    </xf>
    <xf numFmtId="0" fontId="4" fillId="2" borderId="7" xfId="1" applyFont="1" applyFill="1" applyBorder="1" applyAlignment="1">
      <alignment horizontal="center" vertical="center"/>
    </xf>
    <xf numFmtId="0" fontId="5" fillId="5" borderId="2" xfId="1" applyFont="1" applyFill="1" applyBorder="1" applyAlignment="1">
      <alignment horizontal="center" vertical="center"/>
    </xf>
    <xf numFmtId="0" fontId="5" fillId="5" borderId="7" xfId="1" applyFont="1" applyFill="1" applyBorder="1" applyAlignment="1">
      <alignment horizontal="center" vertical="center"/>
    </xf>
    <xf numFmtId="0" fontId="5" fillId="3" borderId="8" xfId="1" applyFont="1" applyFill="1" applyBorder="1" applyAlignment="1">
      <alignment horizontal="center" vertical="center"/>
    </xf>
    <xf numFmtId="0" fontId="4" fillId="2" borderId="11" xfId="1" applyFont="1" applyFill="1" applyBorder="1" applyAlignment="1">
      <alignment horizontal="center" vertical="center"/>
    </xf>
    <xf numFmtId="0" fontId="5" fillId="5" borderId="10" xfId="1" applyFont="1" applyFill="1" applyBorder="1" applyAlignment="1">
      <alignment horizontal="center" vertical="center"/>
    </xf>
    <xf numFmtId="0" fontId="5" fillId="5" borderId="3" xfId="1" applyFont="1" applyFill="1" applyBorder="1" applyAlignment="1">
      <alignment horizontal="center" vertical="center"/>
    </xf>
    <xf numFmtId="0" fontId="5" fillId="5" borderId="12" xfId="1" applyFont="1" applyFill="1" applyBorder="1" applyAlignment="1">
      <alignment horizontal="center" vertical="center"/>
    </xf>
    <xf numFmtId="0" fontId="5" fillId="5" borderId="13" xfId="1" applyFont="1" applyFill="1" applyBorder="1" applyAlignment="1">
      <alignment horizontal="center" vertical="center"/>
    </xf>
    <xf numFmtId="0" fontId="9" fillId="0" borderId="14" xfId="0" applyFont="1" applyBorder="1" applyAlignment="1">
      <alignment horizontal="center" vertical="center" wrapText="1"/>
    </xf>
    <xf numFmtId="0" fontId="10" fillId="0" borderId="0" xfId="0" applyFont="1"/>
    <xf numFmtId="0" fontId="11" fillId="0" borderId="14" xfId="0" applyFont="1" applyBorder="1" applyAlignment="1">
      <alignment horizontal="center" vertical="center" wrapText="1"/>
    </xf>
    <xf numFmtId="0" fontId="9" fillId="0" borderId="0" xfId="0" applyFont="1"/>
    <xf numFmtId="0" fontId="8" fillId="8" borderId="23" xfId="0" applyFont="1" applyFill="1" applyBorder="1" applyAlignment="1">
      <alignment horizontal="center" vertical="center"/>
    </xf>
    <xf numFmtId="0" fontId="8" fillId="8" borderId="24" xfId="0" applyFont="1" applyFill="1" applyBorder="1" applyAlignment="1">
      <alignment horizontal="center" vertical="center"/>
    </xf>
    <xf numFmtId="0" fontId="8" fillId="8" borderId="24" xfId="0" applyFont="1" applyFill="1" applyBorder="1" applyAlignment="1">
      <alignment horizontal="center" vertical="center" wrapText="1"/>
    </xf>
    <xf numFmtId="0" fontId="7" fillId="7" borderId="23" xfId="0" applyFont="1" applyFill="1" applyBorder="1" applyAlignment="1">
      <alignment horizontal="center" vertical="center" textRotation="90" wrapText="1"/>
    </xf>
    <xf numFmtId="0" fontId="7" fillId="7" borderId="24"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14" xfId="0" applyFont="1" applyBorder="1" applyAlignment="1">
      <alignment horizontal="left" vertical="center" wrapText="1"/>
    </xf>
    <xf numFmtId="0" fontId="9" fillId="6" borderId="14" xfId="0" applyFont="1" applyFill="1" applyBorder="1" applyAlignment="1">
      <alignment horizontal="center" vertical="center"/>
    </xf>
    <xf numFmtId="0" fontId="11" fillId="0" borderId="41"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32" xfId="0" applyFont="1" applyBorder="1" applyAlignment="1">
      <alignment horizontal="center" vertical="center" wrapText="1"/>
    </xf>
    <xf numFmtId="0" fontId="11" fillId="0" borderId="32" xfId="0" applyFont="1" applyBorder="1" applyAlignment="1">
      <alignment horizontal="center" vertical="center" wrapText="1"/>
    </xf>
    <xf numFmtId="0" fontId="9" fillId="0" borderId="32" xfId="0" applyFont="1" applyBorder="1" applyAlignment="1">
      <alignment horizontal="left" vertical="center" wrapText="1"/>
    </xf>
    <xf numFmtId="0" fontId="9" fillId="6" borderId="32" xfId="0" applyFont="1" applyFill="1" applyBorder="1" applyAlignment="1">
      <alignment horizontal="center" vertical="center"/>
    </xf>
    <xf numFmtId="0" fontId="9" fillId="0" borderId="33" xfId="0" applyFont="1" applyBorder="1" applyAlignment="1">
      <alignment horizontal="center" vertical="center" wrapText="1"/>
    </xf>
    <xf numFmtId="0" fontId="7" fillId="7" borderId="44" xfId="0" applyFont="1" applyFill="1" applyBorder="1" applyAlignment="1">
      <alignment horizontal="center" vertical="center" textRotation="90" wrapText="1"/>
    </xf>
    <xf numFmtId="0" fontId="7" fillId="7" borderId="17" xfId="0" applyFont="1" applyFill="1" applyBorder="1" applyAlignment="1">
      <alignment horizontal="center" vertical="center" textRotation="90" wrapText="1"/>
    </xf>
    <xf numFmtId="0" fontId="7" fillId="7" borderId="17" xfId="0" applyFont="1" applyFill="1" applyBorder="1" applyAlignment="1">
      <alignment horizontal="center" vertical="center" wrapText="1"/>
    </xf>
    <xf numFmtId="0" fontId="7" fillId="7" borderId="0" xfId="0" applyFont="1" applyFill="1" applyAlignment="1">
      <alignment horizontal="center" vertical="center" wrapText="1"/>
    </xf>
    <xf numFmtId="0" fontId="7" fillId="7" borderId="46" xfId="0" applyFont="1" applyFill="1" applyBorder="1" applyAlignment="1">
      <alignment horizontal="center" vertical="center" wrapText="1"/>
    </xf>
    <xf numFmtId="0" fontId="13" fillId="8" borderId="30" xfId="0" applyFont="1" applyFill="1" applyBorder="1" applyAlignment="1">
      <alignment horizontal="center" vertical="center"/>
    </xf>
    <xf numFmtId="0" fontId="13" fillId="8" borderId="31" xfId="0" applyFont="1" applyFill="1" applyBorder="1" applyAlignment="1">
      <alignment horizontal="center" vertical="center"/>
    </xf>
    <xf numFmtId="0" fontId="13" fillId="8" borderId="31" xfId="0" applyFont="1" applyFill="1" applyBorder="1" applyAlignment="1">
      <alignment horizontal="center" vertical="center" wrapText="1"/>
    </xf>
    <xf numFmtId="0" fontId="13" fillId="8" borderId="13" xfId="0" applyFont="1" applyFill="1" applyBorder="1" applyAlignment="1">
      <alignment horizontal="center" vertical="center"/>
    </xf>
    <xf numFmtId="14" fontId="10" fillId="10" borderId="25" xfId="0" applyNumberFormat="1" applyFont="1" applyFill="1" applyBorder="1" applyAlignment="1">
      <alignment horizontal="left" vertical="center" wrapText="1"/>
    </xf>
    <xf numFmtId="164" fontId="9" fillId="10" borderId="23" xfId="0" applyNumberFormat="1" applyFont="1" applyFill="1" applyBorder="1" applyAlignment="1">
      <alignment vertical="center" wrapText="1"/>
    </xf>
    <xf numFmtId="0" fontId="24" fillId="0" borderId="0" xfId="0" applyFont="1"/>
    <xf numFmtId="1" fontId="15" fillId="4" borderId="47" xfId="0" applyNumberFormat="1" applyFont="1" applyFill="1" applyBorder="1" applyAlignment="1">
      <alignment horizontal="center" vertical="center" shrinkToFit="1"/>
    </xf>
    <xf numFmtId="1" fontId="15" fillId="4" borderId="51" xfId="0" applyNumberFormat="1" applyFont="1" applyFill="1" applyBorder="1" applyAlignment="1">
      <alignment horizontal="center" vertical="center" shrinkToFit="1"/>
    </xf>
    <xf numFmtId="1" fontId="15" fillId="4" borderId="55" xfId="0" applyNumberFormat="1" applyFont="1" applyFill="1" applyBorder="1" applyAlignment="1">
      <alignment horizontal="center" vertical="center" shrinkToFit="1"/>
    </xf>
    <xf numFmtId="0" fontId="13" fillId="7" borderId="31" xfId="0" applyFont="1" applyFill="1" applyBorder="1" applyAlignment="1">
      <alignment horizontal="center" vertical="center" wrapText="1"/>
    </xf>
    <xf numFmtId="0" fontId="8" fillId="8" borderId="22" xfId="0" applyFont="1" applyFill="1" applyBorder="1" applyAlignment="1">
      <alignment horizontal="center" vertical="center"/>
    </xf>
    <xf numFmtId="0" fontId="7" fillId="7" borderId="22"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9" fillId="0" borderId="32" xfId="0" applyFont="1" applyBorder="1" applyAlignment="1">
      <alignment horizontal="center" vertical="center"/>
    </xf>
    <xf numFmtId="0" fontId="9" fillId="0" borderId="40" xfId="0" applyFont="1" applyBorder="1" applyAlignment="1">
      <alignment horizontal="center" vertical="center"/>
    </xf>
    <xf numFmtId="0" fontId="9" fillId="0" borderId="14" xfId="0" applyFont="1" applyBorder="1" applyAlignment="1">
      <alignment horizontal="center" vertical="center"/>
    </xf>
    <xf numFmtId="0" fontId="9" fillId="0" borderId="39" xfId="0" applyFont="1" applyBorder="1" applyAlignment="1">
      <alignment horizontal="center" vertical="center"/>
    </xf>
    <xf numFmtId="0" fontId="9" fillId="0" borderId="42" xfId="0" applyFont="1" applyBorder="1" applyAlignment="1">
      <alignment horizontal="center" vertical="center"/>
    </xf>
    <xf numFmtId="0" fontId="14" fillId="0" borderId="68" xfId="0" applyFont="1" applyBorder="1" applyAlignment="1">
      <alignment horizontal="left" vertical="center"/>
    </xf>
    <xf numFmtId="0" fontId="14" fillId="0" borderId="69" xfId="0" applyFont="1" applyBorder="1" applyAlignment="1">
      <alignment horizontal="left" vertical="center"/>
    </xf>
    <xf numFmtId="0" fontId="14" fillId="0" borderId="70" xfId="0" applyFont="1" applyBorder="1" applyAlignment="1">
      <alignment horizontal="left" vertical="center"/>
    </xf>
    <xf numFmtId="0" fontId="13" fillId="7" borderId="30" xfId="0" applyFont="1" applyFill="1" applyBorder="1" applyAlignment="1">
      <alignment horizontal="center" vertical="center" textRotation="90" wrapText="1"/>
    </xf>
    <xf numFmtId="0" fontId="9" fillId="0" borderId="40" xfId="0" applyFont="1" applyBorder="1" applyAlignment="1">
      <alignment horizontal="center" vertical="center"/>
    </xf>
    <xf numFmtId="0" fontId="9" fillId="0" borderId="39" xfId="0" applyFont="1" applyBorder="1" applyAlignment="1">
      <alignment horizontal="center" vertical="center"/>
    </xf>
    <xf numFmtId="0" fontId="0" fillId="0" borderId="0" xfId="0" applyAlignment="1">
      <alignment vertical="center" wrapText="1"/>
    </xf>
    <xf numFmtId="0" fontId="7" fillId="9" borderId="16" xfId="0" applyFont="1" applyFill="1" applyBorder="1" applyAlignment="1">
      <alignment horizontal="center" vertical="center" wrapText="1"/>
    </xf>
    <xf numFmtId="0" fontId="0" fillId="0" borderId="14" xfId="0" applyBorder="1"/>
    <xf numFmtId="0" fontId="10" fillId="0" borderId="0" xfId="0" applyFont="1" applyAlignment="1">
      <alignment horizontal="center"/>
    </xf>
    <xf numFmtId="0" fontId="9" fillId="0" borderId="0" xfId="0" applyFont="1" applyAlignment="1">
      <alignment horizontal="center"/>
    </xf>
    <xf numFmtId="0" fontId="7" fillId="11" borderId="24" xfId="0" applyFont="1" applyFill="1" applyBorder="1" applyAlignment="1">
      <alignment horizontal="center" vertical="center" wrapText="1"/>
    </xf>
    <xf numFmtId="0" fontId="10" fillId="0" borderId="37" xfId="0" applyFont="1" applyBorder="1"/>
    <xf numFmtId="0" fontId="10" fillId="0" borderId="3" xfId="0" applyFont="1" applyBorder="1"/>
    <xf numFmtId="0" fontId="33" fillId="12" borderId="5" xfId="0" applyFont="1" applyFill="1" applyBorder="1" applyAlignment="1">
      <alignment vertical="center" wrapText="1"/>
    </xf>
    <xf numFmtId="0" fontId="33" fillId="12" borderId="10" xfId="0" applyFont="1" applyFill="1" applyBorder="1" applyAlignment="1">
      <alignment vertical="center" wrapText="1"/>
    </xf>
    <xf numFmtId="0" fontId="33" fillId="12" borderId="9" xfId="0" applyFont="1" applyFill="1" applyBorder="1" applyAlignment="1">
      <alignment vertical="center" wrapText="1"/>
    </xf>
    <xf numFmtId="0" fontId="33" fillId="13" borderId="5" xfId="0" applyFont="1" applyFill="1" applyBorder="1" applyAlignment="1">
      <alignment vertical="center" wrapText="1"/>
    </xf>
    <xf numFmtId="0" fontId="33" fillId="13" borderId="9" xfId="0" applyFont="1" applyFill="1" applyBorder="1" applyAlignment="1">
      <alignment vertical="center" wrapText="1"/>
    </xf>
    <xf numFmtId="0" fontId="33" fillId="13" borderId="10" xfId="0" applyFont="1" applyFill="1" applyBorder="1" applyAlignment="1">
      <alignment vertical="center" wrapText="1"/>
    </xf>
    <xf numFmtId="0" fontId="33" fillId="14" borderId="5" xfId="0" applyFont="1" applyFill="1" applyBorder="1" applyAlignment="1">
      <alignment vertical="center" wrapText="1"/>
    </xf>
    <xf numFmtId="0" fontId="33" fillId="14" borderId="9" xfId="0" applyFont="1" applyFill="1" applyBorder="1" applyAlignment="1">
      <alignment vertical="center" wrapText="1"/>
    </xf>
    <xf numFmtId="0" fontId="33" fillId="14" borderId="14" xfId="0" applyFont="1" applyFill="1" applyBorder="1" applyAlignment="1">
      <alignment vertical="center" wrapText="1"/>
    </xf>
    <xf numFmtId="0" fontId="0" fillId="0" borderId="0" xfId="0" applyAlignment="1">
      <alignment wrapText="1"/>
    </xf>
    <xf numFmtId="0" fontId="0" fillId="0" borderId="0" xfId="0" applyAlignment="1">
      <alignment horizontal="left" vertical="center" wrapText="1"/>
    </xf>
    <xf numFmtId="0" fontId="33" fillId="12" borderId="10" xfId="0" applyFont="1" applyFill="1" applyBorder="1" applyAlignment="1">
      <alignment horizontal="center" vertical="center" wrapText="1"/>
    </xf>
    <xf numFmtId="0" fontId="0" fillId="12" borderId="10" xfId="0" applyFont="1" applyFill="1" applyBorder="1" applyAlignment="1">
      <alignment vertical="center" wrapText="1"/>
    </xf>
    <xf numFmtId="0" fontId="0" fillId="13" borderId="10" xfId="0" applyFont="1" applyFill="1" applyBorder="1" applyAlignment="1">
      <alignment vertical="center" wrapText="1"/>
    </xf>
    <xf numFmtId="0" fontId="13" fillId="7" borderId="17" xfId="0" applyFont="1" applyFill="1" applyBorder="1" applyAlignment="1">
      <alignment horizontal="center" vertical="center" wrapText="1"/>
    </xf>
    <xf numFmtId="0" fontId="13" fillId="7" borderId="17" xfId="0" applyFont="1" applyFill="1" applyBorder="1" applyAlignment="1">
      <alignment horizontal="center" vertical="center"/>
    </xf>
    <xf numFmtId="0" fontId="33" fillId="12" borderId="77" xfId="0" applyFont="1" applyFill="1" applyBorder="1" applyAlignment="1">
      <alignment vertical="center" wrapText="1"/>
    </xf>
    <xf numFmtId="0" fontId="32" fillId="12" borderId="65" xfId="0" applyFont="1" applyFill="1" applyBorder="1" applyAlignment="1">
      <alignment vertical="center" wrapText="1"/>
    </xf>
    <xf numFmtId="0" fontId="33" fillId="12" borderId="65" xfId="0" applyFont="1" applyFill="1" applyBorder="1" applyAlignment="1">
      <alignment vertical="center" wrapText="1"/>
    </xf>
    <xf numFmtId="0" fontId="33" fillId="12" borderId="74" xfId="0" applyFont="1" applyFill="1" applyBorder="1" applyAlignment="1">
      <alignment horizontal="center" vertical="center" wrapText="1"/>
    </xf>
    <xf numFmtId="0" fontId="11" fillId="6" borderId="66" xfId="0" applyFont="1" applyFill="1" applyBorder="1" applyAlignment="1">
      <alignment horizontal="center" vertical="center"/>
    </xf>
    <xf numFmtId="0" fontId="33" fillId="14" borderId="5" xfId="0" applyFont="1" applyFill="1" applyBorder="1" applyAlignment="1">
      <alignment horizontal="center" vertical="center" wrapText="1"/>
    </xf>
    <xf numFmtId="0" fontId="33" fillId="13" borderId="10" xfId="0" applyFont="1" applyFill="1" applyBorder="1" applyAlignment="1">
      <alignment horizontal="center" vertical="center" wrapText="1"/>
    </xf>
    <xf numFmtId="0" fontId="33" fillId="13" borderId="5" xfId="0" applyFont="1" applyFill="1" applyBorder="1" applyAlignment="1">
      <alignment horizontal="center" vertical="center" wrapText="1"/>
    </xf>
    <xf numFmtId="0" fontId="33" fillId="12" borderId="77" xfId="0" applyFont="1" applyFill="1" applyBorder="1" applyAlignment="1">
      <alignment horizontal="center" vertical="center" wrapText="1"/>
    </xf>
    <xf numFmtId="0" fontId="33" fillId="12" borderId="10" xfId="0" applyFont="1" applyFill="1" applyBorder="1" applyAlignment="1">
      <alignment horizontal="center" vertical="center" wrapText="1"/>
    </xf>
    <xf numFmtId="0" fontId="33" fillId="12" borderId="5" xfId="0" applyFont="1" applyFill="1" applyBorder="1" applyAlignment="1">
      <alignment horizontal="center" vertical="center" wrapText="1"/>
    </xf>
    <xf numFmtId="0" fontId="33" fillId="12" borderId="9" xfId="0" applyFont="1" applyFill="1" applyBorder="1" applyAlignment="1">
      <alignment horizontal="center" vertical="center" wrapText="1"/>
    </xf>
    <xf numFmtId="0" fontId="33" fillId="14" borderId="9" xfId="0" applyFont="1" applyFill="1" applyBorder="1" applyAlignment="1">
      <alignment horizontal="center" vertical="center" wrapText="1"/>
    </xf>
    <xf numFmtId="0" fontId="0" fillId="0" borderId="14" xfId="0" applyBorder="1" applyAlignment="1">
      <alignment vertical="center" wrapText="1"/>
    </xf>
    <xf numFmtId="0" fontId="10" fillId="0" borderId="0" xfId="0" applyFont="1" applyAlignment="1">
      <alignment horizontal="center" vertical="center"/>
    </xf>
    <xf numFmtId="0" fontId="0" fillId="4" borderId="0" xfId="0" applyFill="1" applyAlignment="1">
      <alignment horizontal="center" vertical="center" wrapText="1"/>
    </xf>
    <xf numFmtId="0" fontId="0" fillId="3" borderId="0" xfId="0" applyFill="1" applyAlignment="1">
      <alignment horizontal="center" vertical="center" wrapText="1"/>
    </xf>
    <xf numFmtId="0" fontId="35" fillId="4" borderId="0" xfId="0" applyFont="1" applyFill="1" applyAlignment="1">
      <alignment horizontal="center" vertical="center" wrapText="1"/>
    </xf>
    <xf numFmtId="0" fontId="35" fillId="3" borderId="0" xfId="0" applyFont="1" applyFill="1" applyAlignment="1">
      <alignment horizontal="center" vertical="center" wrapText="1"/>
    </xf>
    <xf numFmtId="0" fontId="35" fillId="4" borderId="74" xfId="0" applyFont="1" applyFill="1" applyBorder="1" applyAlignment="1">
      <alignment horizontal="center" vertical="center" wrapText="1"/>
    </xf>
    <xf numFmtId="0" fontId="34" fillId="4" borderId="14" xfId="0" applyFont="1" applyFill="1" applyBorder="1" applyAlignment="1">
      <alignment horizontal="center" vertical="center" wrapText="1"/>
    </xf>
    <xf numFmtId="0" fontId="34" fillId="3" borderId="14" xfId="0" applyFont="1" applyFill="1" applyBorder="1" applyAlignment="1">
      <alignment horizontal="center" vertical="center" wrapText="1"/>
    </xf>
    <xf numFmtId="0" fontId="0" fillId="4" borderId="0" xfId="0" applyFill="1" applyAlignment="1">
      <alignment horizontal="left" vertical="center" wrapText="1"/>
    </xf>
    <xf numFmtId="0" fontId="0" fillId="0" borderId="14" xfId="0" applyBorder="1" applyAlignment="1">
      <alignment horizontal="left" vertical="center" wrapText="1"/>
    </xf>
    <xf numFmtId="0" fontId="0" fillId="0" borderId="14" xfId="0" applyBorder="1" applyAlignment="1">
      <alignment wrapText="1"/>
    </xf>
    <xf numFmtId="0" fontId="14" fillId="0" borderId="29" xfId="0" applyFont="1" applyBorder="1" applyAlignment="1">
      <alignment horizontal="center" vertical="center"/>
    </xf>
    <xf numFmtId="14" fontId="14" fillId="0" borderId="41" xfId="0" applyNumberFormat="1" applyFont="1" applyBorder="1" applyAlignment="1">
      <alignment horizontal="center" vertical="center"/>
    </xf>
    <xf numFmtId="0" fontId="14" fillId="0" borderId="41" xfId="0" applyFont="1" applyBorder="1" applyAlignment="1">
      <alignment horizontal="center" vertical="center"/>
    </xf>
    <xf numFmtId="49" fontId="14" fillId="0" borderId="33" xfId="0" applyNumberFormat="1" applyFont="1" applyBorder="1" applyAlignment="1">
      <alignment horizontal="center" vertical="center"/>
    </xf>
    <xf numFmtId="0" fontId="9" fillId="0" borderId="0" xfId="0" applyFont="1" applyBorder="1" applyAlignment="1">
      <alignment horizontal="center" vertical="top"/>
    </xf>
    <xf numFmtId="0" fontId="23" fillId="0" borderId="0" xfId="0" applyFont="1"/>
    <xf numFmtId="0" fontId="10" fillId="0" borderId="0" xfId="0" applyFont="1" applyAlignment="1">
      <alignment wrapText="1"/>
    </xf>
    <xf numFmtId="0" fontId="0" fillId="0" borderId="14" xfId="0" applyFont="1" applyBorder="1" applyAlignment="1">
      <alignment wrapText="1"/>
    </xf>
    <xf numFmtId="0" fontId="24" fillId="4" borderId="78" xfId="0" applyFont="1" applyFill="1" applyBorder="1" applyAlignment="1">
      <alignment horizontal="center"/>
    </xf>
    <xf numFmtId="0" fontId="24" fillId="4" borderId="79" xfId="0" applyFont="1" applyFill="1" applyBorder="1" applyAlignment="1">
      <alignment horizontal="center"/>
    </xf>
    <xf numFmtId="0" fontId="24" fillId="4" borderId="80" xfId="0" applyFont="1" applyFill="1" applyBorder="1" applyAlignment="1">
      <alignment horizontal="center"/>
    </xf>
    <xf numFmtId="0" fontId="10" fillId="0" borderId="0" xfId="0" applyFont="1" applyAlignment="1">
      <alignment horizontal="center" vertical="center" wrapText="1"/>
    </xf>
    <xf numFmtId="0" fontId="0" fillId="3" borderId="0" xfId="0" applyFill="1" applyAlignment="1">
      <alignment horizontal="left"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10" fillId="0" borderId="0" xfId="0" applyFont="1" applyAlignment="1">
      <alignment horizontal="center" vertical="center"/>
    </xf>
    <xf numFmtId="0" fontId="9" fillId="0" borderId="39" xfId="0" applyFont="1" applyBorder="1" applyAlignment="1">
      <alignment horizontal="center" vertical="top"/>
    </xf>
    <xf numFmtId="0" fontId="9" fillId="0" borderId="28" xfId="0" applyFont="1" applyBorder="1" applyAlignment="1">
      <alignment horizontal="center" vertical="top"/>
    </xf>
    <xf numFmtId="0" fontId="9" fillId="0" borderId="42" xfId="0" applyFont="1" applyBorder="1" applyAlignment="1">
      <alignment horizontal="center" vertical="top"/>
    </xf>
    <xf numFmtId="0" fontId="9" fillId="0" borderId="32" xfId="0" applyFont="1" applyBorder="1" applyAlignment="1">
      <alignment horizontal="center" vertical="top"/>
    </xf>
    <xf numFmtId="0" fontId="9" fillId="0" borderId="29" xfId="0" applyFont="1" applyBorder="1" applyAlignment="1">
      <alignment horizontal="center" vertical="top"/>
    </xf>
    <xf numFmtId="0" fontId="9" fillId="0" borderId="33" xfId="0" applyFont="1" applyBorder="1" applyAlignment="1">
      <alignment horizontal="center" vertical="top"/>
    </xf>
    <xf numFmtId="0" fontId="33" fillId="14" borderId="63" xfId="0" applyFont="1" applyFill="1" applyBorder="1" applyAlignment="1">
      <alignment horizontal="center" vertical="center" wrapText="1"/>
    </xf>
    <xf numFmtId="0" fontId="33" fillId="14" borderId="45" xfId="0" applyFont="1" applyFill="1" applyBorder="1" applyAlignment="1">
      <alignment horizontal="center" vertical="center" wrapText="1"/>
    </xf>
    <xf numFmtId="0" fontId="11" fillId="6" borderId="73" xfId="0" applyFont="1" applyFill="1" applyBorder="1" applyAlignment="1">
      <alignment horizontal="center" vertical="center"/>
    </xf>
    <xf numFmtId="0" fontId="11" fillId="6" borderId="67" xfId="0" applyFont="1" applyFill="1" applyBorder="1" applyAlignment="1">
      <alignment horizontal="center" vertical="center"/>
    </xf>
    <xf numFmtId="0" fontId="11" fillId="6" borderId="63" xfId="0" applyFont="1" applyFill="1" applyBorder="1" applyAlignment="1">
      <alignment horizontal="center" vertical="center"/>
    </xf>
    <xf numFmtId="0" fontId="11" fillId="6" borderId="45" xfId="0" applyFont="1" applyFill="1" applyBorder="1" applyAlignment="1">
      <alignment horizontal="center" vertical="center"/>
    </xf>
    <xf numFmtId="0" fontId="11" fillId="6" borderId="11" xfId="0" applyFont="1" applyFill="1" applyBorder="1" applyAlignment="1">
      <alignment horizontal="center" vertical="center"/>
    </xf>
    <xf numFmtId="0" fontId="28" fillId="14" borderId="14" xfId="0" applyFont="1" applyFill="1" applyBorder="1" applyAlignment="1">
      <alignment horizontal="center" vertical="center" wrapText="1" shrinkToFit="1"/>
    </xf>
    <xf numFmtId="0" fontId="11" fillId="6" borderId="44" xfId="0" applyFont="1" applyFill="1" applyBorder="1" applyAlignment="1">
      <alignment horizontal="center" vertical="center"/>
    </xf>
    <xf numFmtId="0" fontId="32" fillId="14" borderId="14" xfId="0" applyFont="1" applyFill="1" applyBorder="1" applyAlignment="1">
      <alignment vertical="center" wrapText="1"/>
    </xf>
    <xf numFmtId="0" fontId="33" fillId="14" borderId="14" xfId="0" applyFont="1" applyFill="1" applyBorder="1" applyAlignment="1">
      <alignment vertical="center" wrapText="1"/>
    </xf>
    <xf numFmtId="0" fontId="34" fillId="3" borderId="16" xfId="0" applyFont="1" applyFill="1" applyBorder="1" applyAlignment="1">
      <alignment horizontal="center" vertical="center" wrapText="1"/>
    </xf>
    <xf numFmtId="0" fontId="34" fillId="3" borderId="15" xfId="0" applyFont="1" applyFill="1" applyBorder="1" applyAlignment="1">
      <alignment horizontal="center" vertical="center" wrapText="1"/>
    </xf>
    <xf numFmtId="0" fontId="11" fillId="6" borderId="77"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74" xfId="0" applyFont="1" applyFill="1" applyBorder="1" applyAlignment="1">
      <alignment horizontal="center" vertical="center"/>
    </xf>
    <xf numFmtId="0" fontId="33" fillId="14" borderId="16" xfId="0" applyFont="1" applyFill="1" applyBorder="1" applyAlignment="1">
      <alignment horizontal="center" vertical="center" wrapText="1"/>
    </xf>
    <xf numFmtId="0" fontId="33" fillId="14" borderId="15" xfId="0" applyFont="1" applyFill="1" applyBorder="1" applyAlignment="1">
      <alignment horizontal="center" vertical="center" wrapText="1"/>
    </xf>
    <xf numFmtId="0" fontId="33" fillId="13" borderId="62" xfId="0" applyFont="1" applyFill="1" applyBorder="1" applyAlignment="1">
      <alignment horizontal="center" vertical="center" wrapText="1"/>
    </xf>
    <xf numFmtId="0" fontId="33" fillId="13" borderId="46" xfId="0" applyFont="1" applyFill="1" applyBorder="1" applyAlignment="1">
      <alignment horizontal="center" vertical="center" wrapText="1"/>
    </xf>
    <xf numFmtId="0" fontId="33" fillId="13" borderId="14" xfId="0" applyFont="1" applyFill="1" applyBorder="1" applyAlignment="1">
      <alignment horizontal="center" vertical="center" wrapText="1"/>
    </xf>
    <xf numFmtId="0" fontId="33" fillId="13" borderId="9" xfId="0" applyFont="1" applyFill="1" applyBorder="1" applyAlignment="1">
      <alignment horizontal="center" vertical="center" wrapText="1"/>
    </xf>
    <xf numFmtId="0" fontId="33" fillId="13" borderId="10" xfId="0" applyFont="1" applyFill="1" applyBorder="1" applyAlignment="1">
      <alignment horizontal="center" vertical="center" wrapText="1"/>
    </xf>
    <xf numFmtId="0" fontId="33" fillId="13" borderId="5" xfId="0" applyFont="1" applyFill="1" applyBorder="1" applyAlignment="1">
      <alignment horizontal="center" vertical="center" wrapText="1"/>
    </xf>
    <xf numFmtId="0" fontId="33" fillId="14" borderId="5" xfId="0" applyFont="1" applyFill="1" applyBorder="1" applyAlignment="1">
      <alignment horizontal="center" vertical="center" wrapText="1"/>
    </xf>
    <xf numFmtId="0" fontId="33" fillId="14" borderId="74" xfId="0" applyFont="1" applyFill="1" applyBorder="1" applyAlignment="1">
      <alignment horizontal="center" vertical="center" wrapText="1"/>
    </xf>
    <xf numFmtId="0" fontId="33" fillId="12" borderId="14" xfId="0" applyFont="1" applyFill="1" applyBorder="1" applyAlignment="1">
      <alignment horizontal="center" vertical="center" wrapText="1"/>
    </xf>
    <xf numFmtId="0" fontId="34" fillId="4" borderId="16" xfId="0" applyFont="1" applyFill="1" applyBorder="1" applyAlignment="1">
      <alignment horizontal="center" vertical="center" wrapText="1"/>
    </xf>
    <xf numFmtId="0" fontId="34" fillId="4" borderId="15" xfId="0" applyFont="1" applyFill="1" applyBorder="1" applyAlignment="1">
      <alignment horizontal="center" vertical="center" wrapText="1"/>
    </xf>
    <xf numFmtId="0" fontId="33" fillId="14" borderId="14" xfId="0" applyFont="1" applyFill="1" applyBorder="1" applyAlignment="1">
      <alignment horizontal="center" vertical="center" wrapText="1"/>
    </xf>
    <xf numFmtId="0" fontId="33" fillId="13" borderId="15" xfId="0" applyFont="1" applyFill="1" applyBorder="1" applyAlignment="1">
      <alignment horizontal="center" vertical="center" wrapText="1"/>
    </xf>
    <xf numFmtId="0" fontId="33" fillId="13" borderId="74" xfId="0" applyFont="1" applyFill="1" applyBorder="1" applyAlignment="1">
      <alignment horizontal="center" vertical="center" wrapText="1"/>
    </xf>
    <xf numFmtId="0" fontId="33" fillId="12" borderId="5" xfId="0" applyFont="1" applyFill="1" applyBorder="1" applyAlignment="1">
      <alignment horizontal="center" vertical="center" wrapText="1"/>
    </xf>
    <xf numFmtId="0" fontId="33" fillId="12" borderId="10" xfId="0" applyFont="1" applyFill="1" applyBorder="1" applyAlignment="1">
      <alignment horizontal="center" vertical="center" wrapText="1"/>
    </xf>
    <xf numFmtId="0" fontId="33" fillId="12" borderId="6" xfId="0" applyFont="1" applyFill="1" applyBorder="1" applyAlignment="1">
      <alignment horizontal="center" vertical="center" wrapText="1"/>
    </xf>
    <xf numFmtId="0" fontId="33" fillId="12" borderId="67" xfId="0" applyFont="1" applyFill="1" applyBorder="1" applyAlignment="1">
      <alignment horizontal="center" vertical="center" wrapText="1"/>
    </xf>
    <xf numFmtId="0" fontId="33" fillId="12" borderId="11" xfId="0" applyFont="1" applyFill="1" applyBorder="1" applyAlignment="1">
      <alignment horizontal="center" vertical="center" wrapText="1"/>
    </xf>
    <xf numFmtId="0" fontId="33" fillId="15" borderId="16" xfId="0" applyFont="1" applyFill="1" applyBorder="1" applyAlignment="1">
      <alignment horizontal="center" vertical="center" wrapText="1"/>
    </xf>
    <xf numFmtId="0" fontId="33" fillId="15" borderId="15" xfId="0" applyFont="1" applyFill="1" applyBorder="1" applyAlignment="1">
      <alignment horizontal="center" vertical="center" wrapText="1"/>
    </xf>
    <xf numFmtId="0" fontId="33" fillId="15" borderId="14" xfId="0" applyFont="1" applyFill="1" applyBorder="1" applyAlignment="1">
      <alignment horizontal="left" vertical="center" wrapText="1"/>
    </xf>
    <xf numFmtId="0" fontId="33" fillId="15" borderId="16" xfId="0" applyFont="1" applyFill="1" applyBorder="1" applyAlignment="1">
      <alignment vertical="center" wrapText="1"/>
    </xf>
    <xf numFmtId="0" fontId="33" fillId="15" borderId="15" xfId="0" applyFont="1" applyFill="1" applyBorder="1" applyAlignment="1">
      <alignment vertical="center" wrapText="1"/>
    </xf>
    <xf numFmtId="0" fontId="33" fillId="14" borderId="5" xfId="0" applyFont="1" applyFill="1" applyBorder="1" applyAlignment="1">
      <alignment vertical="center" wrapText="1"/>
    </xf>
    <xf numFmtId="0" fontId="33" fillId="14" borderId="9" xfId="0" applyFont="1" applyFill="1" applyBorder="1" applyAlignment="1">
      <alignment vertical="center" wrapText="1"/>
    </xf>
    <xf numFmtId="0" fontId="33" fillId="12" borderId="77" xfId="0" applyFont="1" applyFill="1" applyBorder="1" applyAlignment="1">
      <alignment horizontal="center" vertical="center" wrapText="1"/>
    </xf>
    <xf numFmtId="0" fontId="10" fillId="0" borderId="6" xfId="0" applyFont="1" applyBorder="1" applyAlignment="1">
      <alignment horizontal="center"/>
    </xf>
    <xf numFmtId="0" fontId="10" fillId="0" borderId="37" xfId="0" applyFont="1" applyBorder="1" applyAlignment="1">
      <alignment horizontal="center"/>
    </xf>
    <xf numFmtId="0" fontId="10" fillId="0" borderId="67" xfId="0" applyFont="1" applyBorder="1" applyAlignment="1">
      <alignment horizontal="center"/>
    </xf>
    <xf numFmtId="0" fontId="10" fillId="0" borderId="0" xfId="0" applyFont="1" applyBorder="1" applyAlignment="1">
      <alignment horizontal="center"/>
    </xf>
    <xf numFmtId="0" fontId="10" fillId="0" borderId="11" xfId="0" applyFont="1" applyBorder="1" applyAlignment="1">
      <alignment horizontal="center"/>
    </xf>
    <xf numFmtId="0" fontId="10" fillId="0" borderId="3" xfId="0" applyFont="1" applyBorder="1" applyAlignment="1">
      <alignment horizontal="center"/>
    </xf>
    <xf numFmtId="0" fontId="20" fillId="0" borderId="2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32" xfId="0" applyFont="1" applyBorder="1" applyAlignment="1">
      <alignment horizontal="center" vertical="center" wrapText="1"/>
    </xf>
    <xf numFmtId="0" fontId="13" fillId="7" borderId="11" xfId="0" applyFont="1" applyFill="1" applyBorder="1" applyAlignment="1">
      <alignment horizontal="center" vertical="center"/>
    </xf>
    <xf numFmtId="0" fontId="13" fillId="7" borderId="0" xfId="0" applyFont="1" applyFill="1" applyBorder="1" applyAlignment="1">
      <alignment horizontal="center" vertical="center"/>
    </xf>
    <xf numFmtId="0" fontId="13" fillId="7" borderId="75" xfId="0" applyFont="1" applyFill="1" applyBorder="1" applyAlignment="1">
      <alignment horizontal="center" vertical="center"/>
    </xf>
    <xf numFmtId="0" fontId="13" fillId="7" borderId="76" xfId="0" applyFont="1" applyFill="1" applyBorder="1" applyAlignment="1">
      <alignment horizontal="center"/>
    </xf>
    <xf numFmtId="0" fontId="13" fillId="7" borderId="0" xfId="0" applyFont="1" applyFill="1" applyBorder="1" applyAlignment="1">
      <alignment horizontal="center"/>
    </xf>
    <xf numFmtId="0" fontId="13" fillId="7" borderId="1" xfId="0" applyFont="1" applyFill="1" applyBorder="1" applyAlignment="1">
      <alignment horizontal="center"/>
    </xf>
    <xf numFmtId="0" fontId="32" fillId="12" borderId="5" xfId="0" applyFont="1" applyFill="1" applyBorder="1" applyAlignment="1">
      <alignment vertical="center" wrapText="1"/>
    </xf>
    <xf numFmtId="0" fontId="32" fillId="12" borderId="10" xfId="0" applyFont="1" applyFill="1" applyBorder="1" applyAlignment="1">
      <alignment vertical="center" wrapText="1"/>
    </xf>
    <xf numFmtId="0" fontId="33" fillId="12" borderId="5" xfId="0" applyFont="1" applyFill="1" applyBorder="1" applyAlignment="1">
      <alignment vertical="center" wrapText="1"/>
    </xf>
    <xf numFmtId="0" fontId="33" fillId="12" borderId="10" xfId="0" applyFont="1" applyFill="1" applyBorder="1" applyAlignment="1">
      <alignment vertical="center" wrapText="1"/>
    </xf>
    <xf numFmtId="0" fontId="33" fillId="12" borderId="77" xfId="0" applyFont="1" applyFill="1" applyBorder="1" applyAlignment="1">
      <alignment vertical="center" wrapText="1"/>
    </xf>
    <xf numFmtId="0" fontId="11" fillId="6" borderId="26" xfId="0" applyFont="1" applyFill="1" applyBorder="1" applyAlignment="1">
      <alignment horizontal="center" vertical="center"/>
    </xf>
    <xf numFmtId="0" fontId="32" fillId="12" borderId="77" xfId="0" applyFont="1" applyFill="1" applyBorder="1" applyAlignment="1">
      <alignment vertical="center" wrapText="1"/>
    </xf>
    <xf numFmtId="0" fontId="33" fillId="12" borderId="9" xfId="0" applyFont="1" applyFill="1" applyBorder="1" applyAlignment="1">
      <alignment vertical="center" wrapText="1"/>
    </xf>
    <xf numFmtId="0" fontId="32" fillId="12" borderId="9" xfId="0" applyFont="1" applyFill="1" applyBorder="1" applyAlignment="1">
      <alignment vertical="center" wrapText="1"/>
    </xf>
    <xf numFmtId="0" fontId="33" fillId="13" borderId="5" xfId="0" applyFont="1" applyFill="1" applyBorder="1" applyAlignment="1">
      <alignment vertical="center" wrapText="1"/>
    </xf>
    <xf numFmtId="0" fontId="33" fillId="13" borderId="9" xfId="0" applyFont="1" applyFill="1" applyBorder="1" applyAlignment="1">
      <alignment vertical="center" wrapText="1"/>
    </xf>
    <xf numFmtId="0" fontId="33" fillId="13" borderId="10" xfId="0" applyFont="1" applyFill="1" applyBorder="1" applyAlignment="1">
      <alignment vertical="center" wrapText="1"/>
    </xf>
    <xf numFmtId="0" fontId="33" fillId="3" borderId="5" xfId="0" applyFont="1" applyFill="1" applyBorder="1" applyAlignment="1">
      <alignment horizontal="center" vertical="center" wrapText="1"/>
    </xf>
    <xf numFmtId="0" fontId="33" fillId="3" borderId="9" xfId="0" applyFont="1" applyFill="1" applyBorder="1" applyAlignment="1">
      <alignment horizontal="center" vertical="center" wrapText="1"/>
    </xf>
    <xf numFmtId="0" fontId="33" fillId="3" borderId="10" xfId="0" applyFont="1" applyFill="1" applyBorder="1" applyAlignment="1">
      <alignment horizontal="center" vertical="center" wrapText="1"/>
    </xf>
    <xf numFmtId="0" fontId="33" fillId="13" borderId="6" xfId="0" applyFont="1" applyFill="1" applyBorder="1" applyAlignment="1">
      <alignment vertical="center" wrapText="1"/>
    </xf>
    <xf numFmtId="0" fontId="33" fillId="13" borderId="67" xfId="0" applyFont="1" applyFill="1" applyBorder="1" applyAlignment="1">
      <alignment vertical="center" wrapText="1"/>
    </xf>
    <xf numFmtId="0" fontId="33" fillId="13" borderId="11" xfId="0" applyFont="1" applyFill="1" applyBorder="1" applyAlignment="1">
      <alignment vertical="center" wrapText="1"/>
    </xf>
    <xf numFmtId="0" fontId="32" fillId="13" borderId="5" xfId="0" applyFont="1" applyFill="1" applyBorder="1" applyAlignment="1">
      <alignment vertical="center" wrapText="1"/>
    </xf>
    <xf numFmtId="0" fontId="32" fillId="13" borderId="10" xfId="0" applyFont="1" applyFill="1" applyBorder="1" applyAlignment="1">
      <alignment vertical="center" wrapText="1"/>
    </xf>
    <xf numFmtId="0" fontId="33" fillId="4" borderId="5" xfId="0" applyFont="1" applyFill="1" applyBorder="1" applyAlignment="1">
      <alignment horizontal="center" vertical="center" wrapText="1"/>
    </xf>
    <xf numFmtId="0" fontId="33" fillId="4" borderId="10" xfId="0" applyFont="1" applyFill="1" applyBorder="1" applyAlignment="1">
      <alignment horizontal="center" vertical="center" wrapText="1"/>
    </xf>
    <xf numFmtId="0" fontId="33" fillId="4" borderId="9" xfId="0" applyFont="1" applyFill="1" applyBorder="1" applyAlignment="1">
      <alignment horizontal="center" vertical="center" wrapText="1"/>
    </xf>
    <xf numFmtId="0" fontId="32" fillId="13" borderId="9" xfId="0" applyFont="1" applyFill="1" applyBorder="1" applyAlignment="1">
      <alignment vertical="center" wrapText="1"/>
    </xf>
    <xf numFmtId="0" fontId="32" fillId="14" borderId="5" xfId="0" applyFont="1" applyFill="1" applyBorder="1" applyAlignment="1">
      <alignment vertical="center" wrapText="1"/>
    </xf>
    <xf numFmtId="0" fontId="32" fillId="14" borderId="9" xfId="0" applyFont="1" applyFill="1" applyBorder="1" applyAlignment="1">
      <alignment vertical="center" wrapText="1"/>
    </xf>
    <xf numFmtId="0" fontId="34" fillId="4" borderId="5" xfId="0" applyFont="1" applyFill="1" applyBorder="1" applyAlignment="1">
      <alignment horizontal="center" vertical="center" wrapText="1"/>
    </xf>
    <xf numFmtId="0" fontId="34" fillId="4" borderId="74" xfId="0" applyFont="1" applyFill="1" applyBorder="1" applyAlignment="1">
      <alignment horizontal="center" vertical="center" wrapText="1"/>
    </xf>
    <xf numFmtId="0" fontId="33" fillId="14" borderId="9" xfId="0" applyFont="1" applyFill="1" applyBorder="1" applyAlignment="1">
      <alignment horizontal="center" vertical="center" wrapText="1"/>
    </xf>
    <xf numFmtId="0" fontId="28" fillId="14" borderId="14" xfId="0" quotePrefix="1" applyFont="1" applyFill="1" applyBorder="1" applyAlignment="1">
      <alignment horizontal="center" vertical="center" wrapText="1"/>
    </xf>
    <xf numFmtId="0" fontId="28" fillId="14" borderId="14" xfId="0" applyFont="1" applyFill="1" applyBorder="1" applyAlignment="1">
      <alignment horizontal="center" vertical="center" wrapText="1"/>
    </xf>
    <xf numFmtId="0" fontId="28" fillId="15" borderId="14" xfId="0" applyFont="1" applyFill="1" applyBorder="1" applyAlignment="1">
      <alignment horizontal="center" vertical="center" wrapText="1" shrinkToFit="1"/>
    </xf>
    <xf numFmtId="0" fontId="32" fillId="15" borderId="14" xfId="0" applyFont="1" applyFill="1" applyBorder="1" applyAlignment="1">
      <alignment vertical="center" wrapText="1"/>
    </xf>
    <xf numFmtId="0" fontId="0" fillId="15" borderId="14" xfId="0" applyFill="1" applyBorder="1" applyAlignment="1">
      <alignment horizontal="left" vertical="center" wrapText="1"/>
    </xf>
    <xf numFmtId="0" fontId="35" fillId="15" borderId="14" xfId="0" applyFont="1" applyFill="1" applyBorder="1" applyAlignment="1">
      <alignment horizontal="center" vertical="center" wrapText="1"/>
    </xf>
    <xf numFmtId="0" fontId="32" fillId="15" borderId="16" xfId="0" applyFont="1" applyFill="1" applyBorder="1" applyAlignment="1">
      <alignment vertical="center" wrapText="1"/>
    </xf>
    <xf numFmtId="0" fontId="0" fillId="15" borderId="16" xfId="0" applyFill="1" applyBorder="1" applyAlignment="1">
      <alignment horizontal="left" vertical="center" wrapText="1"/>
    </xf>
    <xf numFmtId="0" fontId="0" fillId="15" borderId="17" xfId="0" applyFill="1" applyBorder="1" applyAlignment="1">
      <alignment horizontal="left" vertical="center" wrapText="1"/>
    </xf>
    <xf numFmtId="0" fontId="35" fillId="15" borderId="16" xfId="0" applyFont="1" applyFill="1" applyBorder="1" applyAlignment="1">
      <alignment horizontal="center" vertical="center" wrapText="1"/>
    </xf>
    <xf numFmtId="0" fontId="35" fillId="15" borderId="17" xfId="0" applyFont="1" applyFill="1" applyBorder="1" applyAlignment="1">
      <alignment horizontal="center" vertical="center" wrapText="1"/>
    </xf>
    <xf numFmtId="0" fontId="33" fillId="15" borderId="16" xfId="0" applyFont="1" applyFill="1" applyBorder="1" applyAlignment="1">
      <alignment horizontal="left" vertical="center" wrapText="1"/>
    </xf>
    <xf numFmtId="0" fontId="33" fillId="15" borderId="17" xfId="0" applyFont="1" applyFill="1" applyBorder="1" applyAlignment="1">
      <alignment horizontal="left" vertical="center" wrapText="1"/>
    </xf>
    <xf numFmtId="0" fontId="35" fillId="15" borderId="15" xfId="0" applyFont="1" applyFill="1" applyBorder="1" applyAlignment="1">
      <alignment horizontal="center" vertical="center" wrapText="1"/>
    </xf>
    <xf numFmtId="0" fontId="33" fillId="15" borderId="15" xfId="0" applyFont="1" applyFill="1" applyBorder="1" applyAlignment="1">
      <alignment horizontal="left" vertical="center" wrapText="1"/>
    </xf>
    <xf numFmtId="0" fontId="0" fillId="15" borderId="15" xfId="0" applyFill="1" applyBorder="1" applyAlignment="1">
      <alignment horizontal="left" vertical="center" wrapText="1"/>
    </xf>
    <xf numFmtId="0" fontId="11" fillId="6" borderId="10" xfId="0" applyFont="1" applyFill="1" applyBorder="1" applyAlignment="1">
      <alignment horizontal="center" vertical="center"/>
    </xf>
    <xf numFmtId="0" fontId="33" fillId="4" borderId="77" xfId="0" applyFont="1" applyFill="1" applyBorder="1" applyAlignment="1">
      <alignment horizontal="center" vertical="center" wrapText="1"/>
    </xf>
    <xf numFmtId="0" fontId="33" fillId="13" borderId="67" xfId="0" applyFont="1" applyFill="1" applyBorder="1" applyAlignment="1">
      <alignment horizontal="center" vertical="center" wrapText="1"/>
    </xf>
    <xf numFmtId="0" fontId="33" fillId="13" borderId="11" xfId="0" applyFont="1" applyFill="1" applyBorder="1" applyAlignment="1">
      <alignment horizontal="center" vertical="center" wrapText="1"/>
    </xf>
    <xf numFmtId="0" fontId="14" fillId="0" borderId="0" xfId="0" applyFont="1" applyAlignment="1">
      <alignment horizontal="left" wrapText="1"/>
    </xf>
    <xf numFmtId="0" fontId="12" fillId="0" borderId="7" xfId="0" applyFont="1" applyBorder="1" applyAlignment="1">
      <alignment horizontal="center" vertical="center" wrapText="1"/>
    </xf>
    <xf numFmtId="0" fontId="12" fillId="0" borderId="19" xfId="0" applyFont="1" applyBorder="1" applyAlignment="1">
      <alignment horizontal="center" vertical="center"/>
    </xf>
    <xf numFmtId="0" fontId="12" fillId="0" borderId="8" xfId="0" applyFont="1" applyBorder="1" applyAlignment="1">
      <alignment horizontal="center" vertical="center"/>
    </xf>
    <xf numFmtId="164" fontId="9" fillId="10" borderId="23" xfId="0" applyNumberFormat="1" applyFont="1" applyFill="1" applyBorder="1" applyAlignment="1">
      <alignment horizontal="left" vertical="center" wrapText="1"/>
    </xf>
    <xf numFmtId="164" fontId="9" fillId="10" borderId="24" xfId="0" applyNumberFormat="1" applyFont="1" applyFill="1" applyBorder="1" applyAlignment="1">
      <alignment horizontal="left" vertical="center" wrapText="1"/>
    </xf>
    <xf numFmtId="0" fontId="10" fillId="10" borderId="24" xfId="0" applyFont="1" applyFill="1" applyBorder="1" applyAlignment="1">
      <alignment horizontal="left" vertical="center" wrapText="1"/>
    </xf>
    <xf numFmtId="0" fontId="10" fillId="10" borderId="22" xfId="0" applyFont="1" applyFill="1" applyBorder="1" applyAlignment="1">
      <alignment horizontal="left" vertical="center" wrapText="1"/>
    </xf>
    <xf numFmtId="0" fontId="9" fillId="0" borderId="0" xfId="0" applyFont="1" applyAlignment="1">
      <alignment horizontal="center" vertical="center"/>
    </xf>
    <xf numFmtId="0" fontId="9" fillId="5" borderId="39" xfId="0" applyFont="1" applyFill="1" applyBorder="1" applyAlignment="1">
      <alignment horizontal="center" vertical="center"/>
    </xf>
    <xf numFmtId="0" fontId="9" fillId="5" borderId="28" xfId="0" applyFont="1" applyFill="1" applyBorder="1" applyAlignment="1">
      <alignment horizontal="center" vertical="center"/>
    </xf>
    <xf numFmtId="0" fontId="9" fillId="5" borderId="42" xfId="0" applyFont="1" applyFill="1" applyBorder="1" applyAlignment="1">
      <alignment horizontal="center" vertical="center"/>
    </xf>
    <xf numFmtId="0" fontId="9" fillId="5" borderId="32" xfId="0" applyFont="1" applyFill="1" applyBorder="1" applyAlignment="1">
      <alignment horizontal="center" vertical="center"/>
    </xf>
    <xf numFmtId="0" fontId="9" fillId="0" borderId="28" xfId="0" applyFont="1" applyBorder="1" applyAlignment="1">
      <alignment horizontal="center" vertical="center"/>
    </xf>
    <xf numFmtId="0" fontId="9" fillId="0" borderId="32" xfId="0" applyFont="1" applyBorder="1" applyAlignment="1">
      <alignment horizontal="center" vertical="center"/>
    </xf>
    <xf numFmtId="0" fontId="9" fillId="3" borderId="27" xfId="0" applyFont="1" applyFill="1" applyBorder="1" applyAlignment="1">
      <alignment horizontal="center" vertical="center"/>
    </xf>
    <xf numFmtId="0" fontId="9" fillId="3" borderId="31" xfId="0" applyFont="1" applyFill="1" applyBorder="1" applyAlignment="1">
      <alignment horizontal="center" vertical="center"/>
    </xf>
    <xf numFmtId="0" fontId="9" fillId="0" borderId="59" xfId="0" applyFont="1" applyBorder="1" applyAlignment="1">
      <alignment horizontal="center" vertical="center"/>
    </xf>
    <xf numFmtId="0" fontId="9" fillId="0" borderId="37" xfId="0" applyFont="1" applyBorder="1" applyAlignment="1">
      <alignment horizontal="center" vertical="center"/>
    </xf>
    <xf numFmtId="0" fontId="9" fillId="0" borderId="60" xfId="0" applyFont="1" applyBorder="1" applyAlignment="1">
      <alignment horizontal="center" vertical="center"/>
    </xf>
    <xf numFmtId="0" fontId="9" fillId="0" borderId="61" xfId="0" applyFont="1" applyBorder="1" applyAlignment="1">
      <alignment horizontal="center" vertical="center"/>
    </xf>
    <xf numFmtId="0" fontId="9" fillId="0" borderId="3" xfId="0" applyFont="1" applyBorder="1" applyAlignment="1">
      <alignment horizontal="center" vertical="center"/>
    </xf>
    <xf numFmtId="0" fontId="9" fillId="0" borderId="12" xfId="0" applyFont="1" applyBorder="1" applyAlignment="1">
      <alignment horizontal="center" vertical="center"/>
    </xf>
    <xf numFmtId="0" fontId="9" fillId="4" borderId="59" xfId="0" applyFont="1" applyFill="1" applyBorder="1" applyAlignment="1">
      <alignment horizontal="center" vertical="center"/>
    </xf>
    <xf numFmtId="0" fontId="9" fillId="4" borderId="60" xfId="0" applyFont="1" applyFill="1" applyBorder="1" applyAlignment="1">
      <alignment horizontal="center" vertical="center"/>
    </xf>
    <xf numFmtId="0" fontId="9" fillId="4" borderId="61" xfId="0" applyFont="1" applyFill="1" applyBorder="1" applyAlignment="1">
      <alignment horizontal="center" vertical="center"/>
    </xf>
    <xf numFmtId="0" fontId="9" fillId="4" borderId="12" xfId="0" applyFont="1" applyFill="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14" fillId="0" borderId="52" xfId="0" applyFont="1" applyBorder="1" applyAlignment="1">
      <alignment horizontal="left" vertical="top" wrapText="1"/>
    </xf>
    <xf numFmtId="0" fontId="14" fillId="0" borderId="53" xfId="0" applyFont="1" applyBorder="1" applyAlignment="1">
      <alignment horizontal="left" vertical="top" wrapText="1"/>
    </xf>
    <xf numFmtId="0" fontId="14" fillId="0" borderId="54" xfId="0" applyFont="1" applyBorder="1" applyAlignment="1">
      <alignment horizontal="left" vertical="top" wrapText="1"/>
    </xf>
    <xf numFmtId="0" fontId="14" fillId="0" borderId="48" xfId="0" applyFont="1" applyBorder="1" applyAlignment="1">
      <alignment horizontal="left" vertical="top" wrapText="1"/>
    </xf>
    <xf numFmtId="0" fontId="14" fillId="0" borderId="49" xfId="0" applyFont="1" applyBorder="1" applyAlignment="1">
      <alignment horizontal="left" vertical="top" wrapText="1"/>
    </xf>
    <xf numFmtId="0" fontId="14" fillId="0" borderId="50" xfId="0" applyFont="1" applyBorder="1" applyAlignment="1">
      <alignment horizontal="left" vertical="top" wrapText="1"/>
    </xf>
    <xf numFmtId="0" fontId="16" fillId="0" borderId="52" xfId="0" applyFont="1" applyBorder="1" applyAlignment="1">
      <alignment horizontal="left" vertical="top" wrapText="1"/>
    </xf>
    <xf numFmtId="0" fontId="11" fillId="7" borderId="23" xfId="0" applyFont="1" applyFill="1" applyBorder="1" applyAlignment="1">
      <alignment horizontal="center" vertical="center" wrapText="1"/>
    </xf>
    <xf numFmtId="0" fontId="11" fillId="7" borderId="24" xfId="0" applyFont="1" applyFill="1" applyBorder="1" applyAlignment="1">
      <alignment horizontal="center" vertical="center" wrapText="1"/>
    </xf>
    <xf numFmtId="0" fontId="11" fillId="7" borderId="25" xfId="0" applyFont="1" applyFill="1" applyBorder="1" applyAlignment="1">
      <alignment horizontal="center" vertical="center" wrapText="1"/>
    </xf>
    <xf numFmtId="0" fontId="14" fillId="0" borderId="56" xfId="0" applyFont="1" applyBorder="1" applyAlignment="1">
      <alignment horizontal="left" vertical="top" wrapText="1"/>
    </xf>
    <xf numFmtId="0" fontId="14" fillId="0" borderId="57" xfId="0" applyFont="1" applyBorder="1" applyAlignment="1">
      <alignment horizontal="left" vertical="top" wrapText="1"/>
    </xf>
    <xf numFmtId="0" fontId="14" fillId="0" borderId="58" xfId="0" applyFont="1" applyBorder="1" applyAlignment="1">
      <alignment horizontal="left" vertical="top" wrapText="1"/>
    </xf>
    <xf numFmtId="0" fontId="10" fillId="0" borderId="0" xfId="0" applyFont="1" applyAlignment="1">
      <alignment horizontal="center"/>
    </xf>
    <xf numFmtId="0" fontId="24" fillId="0" borderId="43" xfId="0" applyFont="1" applyBorder="1" applyAlignment="1">
      <alignment horizontal="left" vertical="center" wrapText="1"/>
    </xf>
    <xf numFmtId="0" fontId="24" fillId="0" borderId="36" xfId="0" applyFont="1" applyBorder="1" applyAlignment="1">
      <alignment horizontal="left" vertical="center" wrapText="1"/>
    </xf>
    <xf numFmtId="0" fontId="10" fillId="0" borderId="0" xfId="0" applyFont="1" applyAlignment="1">
      <alignment horizontal="justify" wrapText="1"/>
    </xf>
    <xf numFmtId="0" fontId="26" fillId="0" borderId="18" xfId="0" applyFont="1" applyBorder="1" applyAlignment="1">
      <alignment horizontal="left" vertical="center" wrapText="1"/>
    </xf>
    <xf numFmtId="0" fontId="26" fillId="0" borderId="35" xfId="0" applyFont="1" applyBorder="1" applyAlignment="1">
      <alignment horizontal="left" vertical="center" wrapText="1"/>
    </xf>
    <xf numFmtId="0" fontId="24" fillId="0" borderId="18" xfId="0" applyFont="1" applyBorder="1" applyAlignment="1">
      <alignment horizontal="left" vertical="center" wrapText="1"/>
    </xf>
    <xf numFmtId="0" fontId="24" fillId="0" borderId="35" xfId="0" applyFont="1" applyBorder="1" applyAlignment="1">
      <alignment horizontal="left" vertical="center" wrapText="1"/>
    </xf>
    <xf numFmtId="0" fontId="14" fillId="0" borderId="0" xfId="0" applyFont="1" applyBorder="1" applyAlignment="1">
      <alignment vertical="center" wrapText="1"/>
    </xf>
    <xf numFmtId="0" fontId="19" fillId="9" borderId="6" xfId="0" applyFont="1" applyFill="1" applyBorder="1" applyAlignment="1">
      <alignment horizontal="center"/>
    </xf>
    <xf numFmtId="0" fontId="19" fillId="9" borderId="37" xfId="0" applyFont="1" applyFill="1" applyBorder="1" applyAlignment="1">
      <alignment horizontal="center"/>
    </xf>
    <xf numFmtId="0" fontId="19" fillId="9" borderId="38" xfId="0" applyFont="1" applyFill="1" applyBorder="1" applyAlignment="1">
      <alignment horizontal="center"/>
    </xf>
    <xf numFmtId="0" fontId="24" fillId="0" borderId="20" xfId="0" applyFont="1" applyBorder="1" applyAlignment="1">
      <alignment horizontal="left" vertical="center" wrapText="1"/>
    </xf>
    <xf numFmtId="0" fontId="24" fillId="0" borderId="34" xfId="0" applyFont="1" applyBorder="1" applyAlignment="1">
      <alignment horizontal="left" vertical="center" wrapText="1"/>
    </xf>
    <xf numFmtId="0" fontId="7" fillId="9" borderId="15" xfId="0" applyFont="1" applyFill="1" applyBorder="1" applyAlignment="1">
      <alignment horizontal="center" vertical="center"/>
    </xf>
    <xf numFmtId="0" fontId="7" fillId="9" borderId="16" xfId="0" applyFont="1" applyFill="1" applyBorder="1" applyAlignment="1">
      <alignment horizontal="center" vertical="center"/>
    </xf>
    <xf numFmtId="0" fontId="7" fillId="9" borderId="64" xfId="0" applyFont="1" applyFill="1" applyBorder="1" applyAlignment="1">
      <alignment horizontal="center" vertical="center"/>
    </xf>
    <xf numFmtId="0" fontId="7" fillId="9" borderId="71" xfId="0" applyFont="1" applyFill="1" applyBorder="1" applyAlignment="1">
      <alignment horizontal="center" vertical="center"/>
    </xf>
    <xf numFmtId="0" fontId="14" fillId="0" borderId="0" xfId="0" applyFont="1" applyBorder="1" applyAlignment="1">
      <alignment horizontal="left" vertical="center" wrapText="1"/>
    </xf>
    <xf numFmtId="0" fontId="6" fillId="9" borderId="15" xfId="0" applyFont="1" applyFill="1" applyBorder="1" applyAlignment="1">
      <alignment horizontal="center" vertical="center"/>
    </xf>
    <xf numFmtId="0" fontId="6" fillId="9" borderId="16" xfId="0" applyFont="1" applyFill="1" applyBorder="1" applyAlignment="1">
      <alignment horizontal="center" vertical="center"/>
    </xf>
    <xf numFmtId="0" fontId="7" fillId="11" borderId="15" xfId="0" applyFont="1" applyFill="1" applyBorder="1" applyAlignment="1">
      <alignment horizontal="center" vertical="center"/>
    </xf>
    <xf numFmtId="0" fontId="7" fillId="11" borderId="16" xfId="0" applyFont="1" applyFill="1" applyBorder="1" applyAlignment="1">
      <alignment horizontal="center" vertical="center"/>
    </xf>
    <xf numFmtId="0" fontId="31" fillId="0" borderId="14" xfId="0" applyFont="1" applyBorder="1" applyAlignment="1">
      <alignment horizontal="center" vertical="center" wrapText="1"/>
    </xf>
    <xf numFmtId="0" fontId="10" fillId="0" borderId="14" xfId="0" applyFont="1" applyBorder="1" applyAlignment="1">
      <alignment horizontal="center" vertical="center" wrapText="1"/>
    </xf>
    <xf numFmtId="0" fontId="9" fillId="0" borderId="40" xfId="0" applyFont="1" applyBorder="1" applyAlignment="1">
      <alignment horizontal="center" vertical="center"/>
    </xf>
    <xf numFmtId="0" fontId="30" fillId="0" borderId="71" xfId="0" applyFont="1" applyBorder="1" applyAlignment="1">
      <alignment vertical="center" wrapText="1"/>
    </xf>
    <xf numFmtId="0" fontId="30" fillId="0" borderId="64" xfId="0" applyFont="1" applyBorder="1" applyAlignment="1">
      <alignment vertical="center" wrapText="1"/>
    </xf>
    <xf numFmtId="0" fontId="0" fillId="0" borderId="14" xfId="0" applyBorder="1" applyAlignment="1">
      <alignment vertical="center" wrapText="1"/>
    </xf>
    <xf numFmtId="0" fontId="0" fillId="0" borderId="14" xfId="0" applyBorder="1" applyAlignment="1">
      <alignment horizontal="center" vertical="center" wrapText="1"/>
    </xf>
    <xf numFmtId="0" fontId="12" fillId="0" borderId="19" xfId="0" applyFont="1" applyBorder="1" applyAlignment="1">
      <alignment horizontal="center" vertical="center" wrapText="1"/>
    </xf>
    <xf numFmtId="0" fontId="12" fillId="0" borderId="8" xfId="0" applyFont="1" applyBorder="1" applyAlignment="1">
      <alignment horizontal="center" vertical="center" wrapText="1"/>
    </xf>
    <xf numFmtId="164" fontId="9" fillId="10" borderId="7" xfId="0" applyNumberFormat="1" applyFont="1" applyFill="1" applyBorder="1" applyAlignment="1">
      <alignment horizontal="left" vertical="center" wrapText="1"/>
    </xf>
    <xf numFmtId="164" fontId="9" fillId="10" borderId="21" xfId="0" applyNumberFormat="1" applyFont="1" applyFill="1" applyBorder="1" applyAlignment="1">
      <alignment horizontal="left" vertical="center" wrapText="1"/>
    </xf>
    <xf numFmtId="0" fontId="10" fillId="10" borderId="19" xfId="0" applyFont="1" applyFill="1" applyBorder="1" applyAlignment="1">
      <alignment horizontal="left" vertical="center" wrapText="1"/>
    </xf>
    <xf numFmtId="0" fontId="10" fillId="10" borderId="8" xfId="0" applyFont="1" applyFill="1" applyBorder="1" applyAlignment="1">
      <alignment horizontal="left" vertical="center" wrapText="1"/>
    </xf>
    <xf numFmtId="0" fontId="7" fillId="7" borderId="65" xfId="0" applyFont="1" applyFill="1" applyBorder="1" applyAlignment="1">
      <alignment horizontal="center" vertical="center" wrapText="1"/>
    </xf>
    <xf numFmtId="0" fontId="7" fillId="7" borderId="66" xfId="0" applyFont="1" applyFill="1" applyBorder="1" applyAlignment="1">
      <alignment horizontal="center" vertical="center" wrapText="1"/>
    </xf>
    <xf numFmtId="0" fontId="7" fillId="7" borderId="77" xfId="0" applyFont="1" applyFill="1" applyBorder="1" applyAlignment="1">
      <alignment horizontal="center" vertical="center" wrapText="1"/>
    </xf>
    <xf numFmtId="0" fontId="6" fillId="9" borderId="45" xfId="0" applyFont="1" applyFill="1" applyBorder="1" applyAlignment="1">
      <alignment horizontal="center" vertical="center"/>
    </xf>
    <xf numFmtId="0" fontId="6" fillId="9" borderId="42" xfId="0" applyFont="1" applyFill="1" applyBorder="1" applyAlignment="1">
      <alignment horizontal="center" vertical="center"/>
    </xf>
    <xf numFmtId="0" fontId="31" fillId="11" borderId="14" xfId="0" applyFont="1" applyFill="1" applyBorder="1" applyAlignment="1">
      <alignment horizontal="center" vertical="center" wrapText="1"/>
    </xf>
    <xf numFmtId="0" fontId="31" fillId="0" borderId="71" xfId="0" applyFont="1" applyBorder="1" applyAlignment="1">
      <alignment vertical="center" wrapText="1"/>
    </xf>
    <xf numFmtId="0" fontId="31" fillId="0" borderId="64" xfId="0" applyFont="1" applyBorder="1" applyAlignment="1">
      <alignment vertical="center" wrapText="1"/>
    </xf>
    <xf numFmtId="0" fontId="31" fillId="0" borderId="72" xfId="0" applyFont="1" applyBorder="1" applyAlignment="1">
      <alignment vertical="center" wrapText="1"/>
    </xf>
    <xf numFmtId="0" fontId="30" fillId="0" borderId="72" xfId="0" applyFont="1" applyBorder="1" applyAlignment="1">
      <alignment vertical="center" wrapText="1"/>
    </xf>
    <xf numFmtId="0" fontId="9" fillId="0" borderId="39" xfId="0" applyFont="1" applyBorder="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wrapText="1"/>
    </xf>
    <xf numFmtId="0" fontId="22" fillId="0" borderId="0" xfId="0" applyFont="1" applyAlignment="1">
      <alignment horizontal="center" vertical="center" wrapText="1"/>
    </xf>
    <xf numFmtId="0" fontId="38" fillId="0" borderId="0" xfId="0" applyFont="1" applyAlignment="1">
      <alignment horizontal="center" vertical="center" wrapText="1"/>
    </xf>
    <xf numFmtId="0" fontId="23" fillId="0" borderId="0" xfId="0" applyFont="1" applyAlignment="1">
      <alignment horizontal="center" vertical="center" wrapText="1"/>
    </xf>
    <xf numFmtId="0" fontId="9" fillId="0" borderId="63" xfId="0" applyFont="1" applyBorder="1" applyAlignment="1">
      <alignment horizontal="center" vertical="center"/>
    </xf>
    <xf numFmtId="0" fontId="9" fillId="0" borderId="45" xfId="0" applyFont="1" applyBorder="1" applyAlignment="1">
      <alignment horizontal="center" vertical="center"/>
    </xf>
    <xf numFmtId="0" fontId="2" fillId="0" borderId="0" xfId="0" applyFont="1" applyAlignment="1">
      <alignment horizontal="center" vertical="center"/>
    </xf>
    <xf numFmtId="0" fontId="3" fillId="0" borderId="0" xfId="1" applyFont="1" applyAlignment="1">
      <alignment horizontal="center" vertical="center"/>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4" fillId="2" borderId="2" xfId="1" applyFont="1" applyFill="1" applyBorder="1" applyAlignment="1">
      <alignment horizontal="center" vertical="center"/>
    </xf>
    <xf numFmtId="0" fontId="4" fillId="2" borderId="5" xfId="1" applyFont="1" applyFill="1" applyBorder="1" applyAlignment="1">
      <alignment horizontal="center" vertical="center" textRotation="90"/>
    </xf>
    <xf numFmtId="0" fontId="4" fillId="2" borderId="9" xfId="1" applyFont="1" applyFill="1" applyBorder="1" applyAlignment="1">
      <alignment horizontal="center" vertical="center" textRotation="90"/>
    </xf>
    <xf numFmtId="0" fontId="4" fillId="2" borderId="10" xfId="1" applyFont="1" applyFill="1" applyBorder="1" applyAlignment="1">
      <alignment horizontal="center" vertical="center" textRotation="90"/>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24-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86591</xdr:colOff>
      <xdr:row>0</xdr:row>
      <xdr:rowOff>105833</xdr:rowOff>
    </xdr:from>
    <xdr:to>
      <xdr:col>1</xdr:col>
      <xdr:colOff>846281</xdr:colOff>
      <xdr:row>4</xdr:row>
      <xdr:rowOff>81931</xdr:rowOff>
    </xdr:to>
    <xdr:pic>
      <xdr:nvPicPr>
        <xdr:cNvPr id="2" name="Resim 1">
          <a:extLst>
            <a:ext uri="{FF2B5EF4-FFF2-40B4-BE49-F238E27FC236}">
              <a16:creationId xmlns:a16="http://schemas.microsoft.com/office/drawing/2014/main" id="{770FF2D2-4CA0-4D42-BEBB-6233A1724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591" y="105833"/>
          <a:ext cx="1057948" cy="745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1</xdr:col>
      <xdr:colOff>765247</xdr:colOff>
      <xdr:row>0</xdr:row>
      <xdr:rowOff>790575</xdr:rowOff>
    </xdr:to>
    <xdr:pic>
      <xdr:nvPicPr>
        <xdr:cNvPr id="2" name="Resim 2">
          <a:extLst>
            <a:ext uri="{FF2B5EF4-FFF2-40B4-BE49-F238E27FC236}">
              <a16:creationId xmlns:a16="http://schemas.microsoft.com/office/drawing/2014/main" id="{71290A2F-C8B0-497B-BCEC-2B912D88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5250"/>
          <a:ext cx="946222"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1</xdr:col>
      <xdr:colOff>765247</xdr:colOff>
      <xdr:row>0</xdr:row>
      <xdr:rowOff>790575</xdr:rowOff>
    </xdr:to>
    <xdr:pic>
      <xdr:nvPicPr>
        <xdr:cNvPr id="2" name="Resim 2">
          <a:extLst>
            <a:ext uri="{FF2B5EF4-FFF2-40B4-BE49-F238E27FC236}">
              <a16:creationId xmlns:a16="http://schemas.microsoft.com/office/drawing/2014/main" id="{71290A2F-C8B0-497B-BCEC-2B912D88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5250"/>
          <a:ext cx="946222"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1</xdr:col>
      <xdr:colOff>765247</xdr:colOff>
      <xdr:row>0</xdr:row>
      <xdr:rowOff>790575</xdr:rowOff>
    </xdr:to>
    <xdr:pic>
      <xdr:nvPicPr>
        <xdr:cNvPr id="2" name="Resim 2">
          <a:extLst>
            <a:ext uri="{FF2B5EF4-FFF2-40B4-BE49-F238E27FC236}">
              <a16:creationId xmlns:a16="http://schemas.microsoft.com/office/drawing/2014/main" id="{71290A2F-C8B0-497B-BCEC-2B912D88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5250"/>
          <a:ext cx="946222"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1</xdr:col>
      <xdr:colOff>765247</xdr:colOff>
      <xdr:row>0</xdr:row>
      <xdr:rowOff>790575</xdr:rowOff>
    </xdr:to>
    <xdr:pic>
      <xdr:nvPicPr>
        <xdr:cNvPr id="2" name="Resim 2">
          <a:extLst>
            <a:ext uri="{FF2B5EF4-FFF2-40B4-BE49-F238E27FC236}">
              <a16:creationId xmlns:a16="http://schemas.microsoft.com/office/drawing/2014/main" id="{71290A2F-C8B0-497B-BCEC-2B912D88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5250"/>
          <a:ext cx="946222"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295275</xdr:colOff>
          <xdr:row>10</xdr:row>
          <xdr:rowOff>621506</xdr:rowOff>
        </xdr:from>
        <xdr:to>
          <xdr:col>2</xdr:col>
          <xdr:colOff>919162</xdr:colOff>
          <xdr:row>12</xdr:row>
          <xdr:rowOff>128587</xdr:rowOff>
        </xdr:to>
        <xdr:sp macro="" textlink="">
          <xdr:nvSpPr>
            <xdr:cNvPr id="6145" name="Control 1" hidden="1">
              <a:extLst>
                <a:ext uri="{63B3BB69-23CF-44E3-9099-C40C66FF867C}">
                  <a14:compatExt spid="_x0000_s6145"/>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101528</xdr:colOff>
      <xdr:row>0</xdr:row>
      <xdr:rowOff>56625</xdr:rowOff>
    </xdr:from>
    <xdr:to>
      <xdr:col>1</xdr:col>
      <xdr:colOff>714375</xdr:colOff>
      <xdr:row>0</xdr:row>
      <xdr:rowOff>866774</xdr:rowOff>
    </xdr:to>
    <xdr:pic>
      <xdr:nvPicPr>
        <xdr:cNvPr id="2" name="Resim 2">
          <a:extLst>
            <a:ext uri="{FF2B5EF4-FFF2-40B4-BE49-F238E27FC236}">
              <a16:creationId xmlns:a16="http://schemas.microsoft.com/office/drawing/2014/main" id="{D8FF13F6-948D-4520-A550-532D8AFD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528" y="56625"/>
          <a:ext cx="1117672" cy="810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101528</xdr:colOff>
      <xdr:row>0</xdr:row>
      <xdr:rowOff>56625</xdr:rowOff>
    </xdr:from>
    <xdr:to>
      <xdr:col>1</xdr:col>
      <xdr:colOff>714375</xdr:colOff>
      <xdr:row>0</xdr:row>
      <xdr:rowOff>866774</xdr:rowOff>
    </xdr:to>
    <xdr:pic>
      <xdr:nvPicPr>
        <xdr:cNvPr id="2" name="Resim 2">
          <a:extLst>
            <a:ext uri="{FF2B5EF4-FFF2-40B4-BE49-F238E27FC236}">
              <a16:creationId xmlns:a16="http://schemas.microsoft.com/office/drawing/2014/main" id="{D8FF13F6-948D-4520-A550-532D8AFD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528" y="56625"/>
          <a:ext cx="1117672" cy="810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101528</xdr:colOff>
      <xdr:row>0</xdr:row>
      <xdr:rowOff>56625</xdr:rowOff>
    </xdr:from>
    <xdr:to>
      <xdr:col>1</xdr:col>
      <xdr:colOff>714375</xdr:colOff>
      <xdr:row>0</xdr:row>
      <xdr:rowOff>866774</xdr:rowOff>
    </xdr:to>
    <xdr:pic>
      <xdr:nvPicPr>
        <xdr:cNvPr id="4" name="Resim 2">
          <a:extLst>
            <a:ext uri="{FF2B5EF4-FFF2-40B4-BE49-F238E27FC236}">
              <a16:creationId xmlns:a16="http://schemas.microsoft.com/office/drawing/2014/main" id="{D8FF13F6-948D-4520-A550-532D8AFD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528" y="56625"/>
          <a:ext cx="908122" cy="810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101528</xdr:colOff>
      <xdr:row>0</xdr:row>
      <xdr:rowOff>56625</xdr:rowOff>
    </xdr:from>
    <xdr:to>
      <xdr:col>1</xdr:col>
      <xdr:colOff>714375</xdr:colOff>
      <xdr:row>0</xdr:row>
      <xdr:rowOff>866774</xdr:rowOff>
    </xdr:to>
    <xdr:pic>
      <xdr:nvPicPr>
        <xdr:cNvPr id="2" name="Resim 2">
          <a:extLst>
            <a:ext uri="{FF2B5EF4-FFF2-40B4-BE49-F238E27FC236}">
              <a16:creationId xmlns:a16="http://schemas.microsoft.com/office/drawing/2014/main" id="{D8FF13F6-948D-4520-A550-532D8AFD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528" y="56625"/>
          <a:ext cx="908122" cy="810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2.emf"/><Relationship Id="rId4" Type="http://schemas.openxmlformats.org/officeDocument/2006/relationships/control" Target="../activeX/activeX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6"/>
  <sheetViews>
    <sheetView zoomScale="85" zoomScaleNormal="85" workbookViewId="0">
      <pane xSplit="13" ySplit="7" topLeftCell="N8" activePane="bottomRight" state="frozen"/>
      <selection pane="topRight" activeCell="N1" sqref="N1"/>
      <selection pane="bottomLeft" activeCell="A4" sqref="A4"/>
      <selection pane="bottomRight" activeCell="M54" sqref="M54:M55"/>
    </sheetView>
  </sheetViews>
  <sheetFormatPr defaultRowHeight="15"/>
  <cols>
    <col min="1" max="1" width="4.42578125" style="18" bestFit="1" customWidth="1"/>
    <col min="2" max="2" width="15.140625" style="18" customWidth="1"/>
    <col min="3" max="5" width="29.5703125" style="18" customWidth="1"/>
    <col min="6" max="6" width="18" style="71" bestFit="1" customWidth="1"/>
    <col min="7" max="7" width="18.5703125" style="18" bestFit="1" customWidth="1"/>
    <col min="8" max="8" width="23.5703125" style="18" customWidth="1"/>
    <col min="9" max="9" width="24.7109375" style="18" customWidth="1"/>
    <col min="10" max="10" width="16.7109375" style="18" bestFit="1" customWidth="1"/>
    <col min="11" max="11" width="20.28515625" style="18" bestFit="1" customWidth="1"/>
    <col min="12" max="12" width="23.85546875" style="18" customWidth="1"/>
    <col min="13" max="13" width="19.7109375" style="71" customWidth="1"/>
    <col min="14" max="14" width="17.28515625" style="18" bestFit="1" customWidth="1"/>
    <col min="15" max="15" width="11.42578125" style="18" bestFit="1" customWidth="1"/>
    <col min="16" max="16384" width="9.140625" style="18"/>
  </cols>
  <sheetData>
    <row r="1" spans="1:13" ht="15" customHeight="1">
      <c r="A1" s="184"/>
      <c r="B1" s="185"/>
      <c r="C1" s="190" t="s">
        <v>205</v>
      </c>
      <c r="D1" s="190"/>
      <c r="E1" s="190"/>
      <c r="F1" s="190"/>
      <c r="G1" s="190"/>
      <c r="H1" s="190"/>
      <c r="I1" s="190"/>
      <c r="J1" s="190"/>
      <c r="K1" s="190"/>
      <c r="L1" s="62" t="s">
        <v>79</v>
      </c>
      <c r="M1" s="117" t="s">
        <v>84</v>
      </c>
    </row>
    <row r="2" spans="1:13" ht="15" customHeight="1">
      <c r="A2" s="186"/>
      <c r="B2" s="187"/>
      <c r="C2" s="191"/>
      <c r="D2" s="191"/>
      <c r="E2" s="191"/>
      <c r="F2" s="191"/>
      <c r="G2" s="191"/>
      <c r="H2" s="191"/>
      <c r="I2" s="191"/>
      <c r="J2" s="191"/>
      <c r="K2" s="191"/>
      <c r="L2" s="63" t="s">
        <v>80</v>
      </c>
      <c r="M2" s="118">
        <v>46174</v>
      </c>
    </row>
    <row r="3" spans="1:13" ht="15" customHeight="1">
      <c r="A3" s="186"/>
      <c r="B3" s="187"/>
      <c r="C3" s="191"/>
      <c r="D3" s="191"/>
      <c r="E3" s="191"/>
      <c r="F3" s="191"/>
      <c r="G3" s="191"/>
      <c r="H3" s="191"/>
      <c r="I3" s="191"/>
      <c r="J3" s="191"/>
      <c r="K3" s="191"/>
      <c r="L3" s="63" t="s">
        <v>81</v>
      </c>
      <c r="M3" s="119"/>
    </row>
    <row r="4" spans="1:13" ht="15" customHeight="1">
      <c r="A4" s="186"/>
      <c r="B4" s="187"/>
      <c r="C4" s="191"/>
      <c r="D4" s="191"/>
      <c r="E4" s="191"/>
      <c r="F4" s="191"/>
      <c r="G4" s="191"/>
      <c r="H4" s="191"/>
      <c r="I4" s="191"/>
      <c r="J4" s="191"/>
      <c r="K4" s="191"/>
      <c r="L4" s="63" t="s">
        <v>82</v>
      </c>
      <c r="M4" s="119">
        <v>0</v>
      </c>
    </row>
    <row r="5" spans="1:13" ht="15" customHeight="1" thickBot="1">
      <c r="A5" s="188"/>
      <c r="B5" s="189"/>
      <c r="C5" s="192"/>
      <c r="D5" s="192"/>
      <c r="E5" s="192"/>
      <c r="F5" s="192"/>
      <c r="G5" s="192"/>
      <c r="H5" s="192"/>
      <c r="I5" s="192"/>
      <c r="J5" s="192"/>
      <c r="K5" s="192"/>
      <c r="L5" s="64" t="s">
        <v>83</v>
      </c>
      <c r="M5" s="120" t="s">
        <v>85</v>
      </c>
    </row>
    <row r="6" spans="1:13" ht="60.75" thickBot="1">
      <c r="A6" s="65" t="s">
        <v>24</v>
      </c>
      <c r="B6" s="53" t="s">
        <v>3</v>
      </c>
      <c r="C6" s="53" t="s">
        <v>51</v>
      </c>
      <c r="D6" s="53" t="s">
        <v>52</v>
      </c>
      <c r="E6" s="53" t="s">
        <v>6</v>
      </c>
      <c r="F6" s="53" t="s">
        <v>7</v>
      </c>
      <c r="G6" s="53" t="s">
        <v>30</v>
      </c>
      <c r="H6" s="53" t="s">
        <v>58</v>
      </c>
      <c r="I6" s="53" t="s">
        <v>53</v>
      </c>
      <c r="J6" s="53" t="s">
        <v>54</v>
      </c>
      <c r="K6" s="53" t="s">
        <v>55</v>
      </c>
      <c r="L6" s="53" t="s">
        <v>56</v>
      </c>
      <c r="M6" s="56" t="s">
        <v>57</v>
      </c>
    </row>
    <row r="7" spans="1:13" ht="16.5" thickBot="1">
      <c r="A7" s="193"/>
      <c r="B7" s="194"/>
      <c r="C7" s="194"/>
      <c r="D7" s="195"/>
      <c r="E7" s="90" t="s">
        <v>78</v>
      </c>
      <c r="F7" s="91" t="s">
        <v>10</v>
      </c>
      <c r="G7" s="196"/>
      <c r="H7" s="197"/>
      <c r="I7" s="197"/>
      <c r="J7" s="197"/>
      <c r="K7" s="197"/>
      <c r="L7" s="197"/>
      <c r="M7" s="198"/>
    </row>
    <row r="8" spans="1:13" ht="104.25" customHeight="1">
      <c r="A8" s="204">
        <v>1</v>
      </c>
      <c r="B8" s="205" t="s">
        <v>106</v>
      </c>
      <c r="C8" s="205" t="s">
        <v>86</v>
      </c>
      <c r="D8" s="203" t="s">
        <v>87</v>
      </c>
      <c r="E8" s="203" t="s">
        <v>303</v>
      </c>
      <c r="F8" s="109">
        <v>64</v>
      </c>
      <c r="G8" s="92" t="s">
        <v>304</v>
      </c>
      <c r="H8" s="203" t="s">
        <v>306</v>
      </c>
      <c r="I8" s="92" t="s">
        <v>307</v>
      </c>
      <c r="J8" s="203" t="s">
        <v>309</v>
      </c>
      <c r="K8" s="203" t="s">
        <v>310</v>
      </c>
      <c r="L8" s="183" t="s">
        <v>440</v>
      </c>
      <c r="M8" s="100" t="s">
        <v>311</v>
      </c>
    </row>
    <row r="9" spans="1:13" ht="104.25" customHeight="1" thickBot="1">
      <c r="A9" s="144"/>
      <c r="B9" s="200"/>
      <c r="C9" s="200"/>
      <c r="D9" s="202"/>
      <c r="E9" s="202"/>
      <c r="F9" s="109">
        <v>63</v>
      </c>
      <c r="G9" s="87" t="s">
        <v>305</v>
      </c>
      <c r="H9" s="202"/>
      <c r="I9" s="77" t="s">
        <v>308</v>
      </c>
      <c r="J9" s="202"/>
      <c r="K9" s="202"/>
      <c r="L9" s="172"/>
      <c r="M9" s="101"/>
    </row>
    <row r="10" spans="1:13" ht="104.25" customHeight="1">
      <c r="A10" s="143">
        <v>2</v>
      </c>
      <c r="B10" s="199" t="s">
        <v>107</v>
      </c>
      <c r="C10" s="199" t="s">
        <v>86</v>
      </c>
      <c r="D10" s="201" t="s">
        <v>87</v>
      </c>
      <c r="E10" s="201" t="s">
        <v>312</v>
      </c>
      <c r="F10" s="109">
        <v>56</v>
      </c>
      <c r="G10" s="76" t="s">
        <v>313</v>
      </c>
      <c r="H10" s="201" t="s">
        <v>306</v>
      </c>
      <c r="I10" s="76" t="s">
        <v>314</v>
      </c>
      <c r="J10" s="201" t="s">
        <v>309</v>
      </c>
      <c r="K10" s="201" t="s">
        <v>310</v>
      </c>
      <c r="L10" s="171" t="s">
        <v>440</v>
      </c>
      <c r="M10" s="102" t="s">
        <v>311</v>
      </c>
    </row>
    <row r="11" spans="1:13" ht="104.25" customHeight="1" thickBot="1">
      <c r="A11" s="144"/>
      <c r="B11" s="200"/>
      <c r="C11" s="200"/>
      <c r="D11" s="202"/>
      <c r="E11" s="202"/>
      <c r="F11" s="110">
        <v>42</v>
      </c>
      <c r="G11" s="77" t="s">
        <v>304</v>
      </c>
      <c r="H11" s="202"/>
      <c r="I11" s="77" t="s">
        <v>315</v>
      </c>
      <c r="J11" s="202"/>
      <c r="K11" s="202"/>
      <c r="L11" s="172"/>
      <c r="M11" s="101"/>
    </row>
    <row r="12" spans="1:13" ht="104.25" customHeight="1">
      <c r="A12" s="204">
        <v>3</v>
      </c>
      <c r="B12" s="199" t="s">
        <v>108</v>
      </c>
      <c r="C12" s="199" t="s">
        <v>86</v>
      </c>
      <c r="D12" s="201" t="s">
        <v>87</v>
      </c>
      <c r="E12" s="201" t="s">
        <v>316</v>
      </c>
      <c r="F12" s="109">
        <v>48</v>
      </c>
      <c r="G12" s="76" t="s">
        <v>304</v>
      </c>
      <c r="H12" s="201" t="s">
        <v>306</v>
      </c>
      <c r="I12" s="76" t="s">
        <v>318</v>
      </c>
      <c r="J12" s="201" t="s">
        <v>309</v>
      </c>
      <c r="K12" s="201" t="s">
        <v>310</v>
      </c>
      <c r="L12" s="171" t="s">
        <v>440</v>
      </c>
      <c r="M12" s="102" t="s">
        <v>311</v>
      </c>
    </row>
    <row r="13" spans="1:13" ht="104.25" customHeight="1" thickBot="1">
      <c r="A13" s="144"/>
      <c r="B13" s="200"/>
      <c r="C13" s="200"/>
      <c r="D13" s="202"/>
      <c r="E13" s="202"/>
      <c r="F13" s="109">
        <v>64</v>
      </c>
      <c r="G13" s="77" t="s">
        <v>317</v>
      </c>
      <c r="H13" s="202"/>
      <c r="I13" s="77" t="s">
        <v>319</v>
      </c>
      <c r="J13" s="202"/>
      <c r="K13" s="202"/>
      <c r="L13" s="172"/>
      <c r="M13" s="103"/>
    </row>
    <row r="14" spans="1:13" ht="104.25" customHeight="1">
      <c r="A14" s="152">
        <v>4</v>
      </c>
      <c r="B14" s="199" t="s">
        <v>109</v>
      </c>
      <c r="C14" s="199" t="s">
        <v>86</v>
      </c>
      <c r="D14" s="201" t="s">
        <v>87</v>
      </c>
      <c r="E14" s="201" t="s">
        <v>320</v>
      </c>
      <c r="F14" s="109">
        <v>63</v>
      </c>
      <c r="G14" s="76" t="s">
        <v>304</v>
      </c>
      <c r="H14" s="201" t="s">
        <v>306</v>
      </c>
      <c r="I14" s="76" t="s">
        <v>321</v>
      </c>
      <c r="J14" s="201" t="s">
        <v>309</v>
      </c>
      <c r="K14" s="201" t="s">
        <v>310</v>
      </c>
      <c r="L14" s="173" t="s">
        <v>440</v>
      </c>
      <c r="M14" s="165" t="s">
        <v>311</v>
      </c>
    </row>
    <row r="15" spans="1:13" ht="104.25" customHeight="1">
      <c r="A15" s="153"/>
      <c r="B15" s="207"/>
      <c r="C15" s="207"/>
      <c r="D15" s="206"/>
      <c r="E15" s="206"/>
      <c r="F15" s="109">
        <v>56</v>
      </c>
      <c r="G15" s="78" t="s">
        <v>317</v>
      </c>
      <c r="H15" s="206"/>
      <c r="I15" s="78" t="s">
        <v>322</v>
      </c>
      <c r="J15" s="206"/>
      <c r="K15" s="206"/>
      <c r="L15" s="174"/>
      <c r="M15" s="165"/>
    </row>
    <row r="16" spans="1:13" ht="104.25" customHeight="1" thickBot="1">
      <c r="A16" s="153"/>
      <c r="B16" s="200"/>
      <c r="C16" s="200"/>
      <c r="D16" s="202"/>
      <c r="E16" s="202"/>
      <c r="F16" s="110">
        <v>42</v>
      </c>
      <c r="G16" s="88"/>
      <c r="H16" s="202"/>
      <c r="I16" s="77" t="s">
        <v>323</v>
      </c>
      <c r="J16" s="202"/>
      <c r="K16" s="202"/>
      <c r="L16" s="175"/>
      <c r="M16" s="165"/>
    </row>
    <row r="17" spans="1:13" ht="104.25" customHeight="1">
      <c r="A17" s="96">
        <v>5</v>
      </c>
      <c r="B17" s="93" t="s">
        <v>110</v>
      </c>
      <c r="C17" s="93" t="s">
        <v>86</v>
      </c>
      <c r="D17" s="94" t="s">
        <v>87</v>
      </c>
      <c r="E17" s="94" t="s">
        <v>324</v>
      </c>
      <c r="F17" s="111">
        <v>48</v>
      </c>
      <c r="G17" s="94" t="s">
        <v>313</v>
      </c>
      <c r="H17" s="94" t="s">
        <v>306</v>
      </c>
      <c r="I17" s="94" t="s">
        <v>325</v>
      </c>
      <c r="J17" s="94" t="s">
        <v>309</v>
      </c>
      <c r="K17" s="94" t="s">
        <v>310</v>
      </c>
      <c r="L17" s="94" t="s">
        <v>440</v>
      </c>
      <c r="M17" s="95" t="s">
        <v>311</v>
      </c>
    </row>
    <row r="18" spans="1:13" ht="104.25" customHeight="1">
      <c r="A18" s="152">
        <v>6</v>
      </c>
      <c r="B18" s="222" t="s">
        <v>111</v>
      </c>
      <c r="C18" s="222" t="s">
        <v>86</v>
      </c>
      <c r="D18" s="209" t="s">
        <v>112</v>
      </c>
      <c r="E18" s="209" t="s">
        <v>330</v>
      </c>
      <c r="F18" s="245">
        <v>64</v>
      </c>
      <c r="G18" s="80" t="s">
        <v>304</v>
      </c>
      <c r="H18" s="209" t="s">
        <v>306</v>
      </c>
      <c r="I18" s="80" t="s">
        <v>332</v>
      </c>
      <c r="J18" s="209" t="s">
        <v>309</v>
      </c>
      <c r="K18" s="215" t="s">
        <v>310</v>
      </c>
      <c r="L18" s="169" t="s">
        <v>440</v>
      </c>
      <c r="M18" s="169" t="s">
        <v>311</v>
      </c>
    </row>
    <row r="19" spans="1:13" ht="104.25" customHeight="1">
      <c r="A19" s="153"/>
      <c r="B19" s="222"/>
      <c r="C19" s="222"/>
      <c r="D19" s="209"/>
      <c r="E19" s="209"/>
      <c r="F19" s="221"/>
      <c r="G19" s="80" t="s">
        <v>327</v>
      </c>
      <c r="H19" s="209"/>
      <c r="I19" s="80" t="s">
        <v>333</v>
      </c>
      <c r="J19" s="209"/>
      <c r="K19" s="215"/>
      <c r="L19" s="159"/>
      <c r="M19" s="159"/>
    </row>
    <row r="20" spans="1:13" ht="104.25" customHeight="1" thickBot="1">
      <c r="A20" s="154"/>
      <c r="B20" s="218"/>
      <c r="C20" s="218"/>
      <c r="D20" s="210"/>
      <c r="E20" s="210"/>
      <c r="F20" s="220"/>
      <c r="G20" s="81" t="s">
        <v>331</v>
      </c>
      <c r="H20" s="210"/>
      <c r="I20" s="81" t="s">
        <v>334</v>
      </c>
      <c r="J20" s="210"/>
      <c r="K20" s="216"/>
      <c r="L20" s="159"/>
      <c r="M20" s="159"/>
    </row>
    <row r="21" spans="1:13" ht="104.25" customHeight="1">
      <c r="A21" s="153">
        <v>7</v>
      </c>
      <c r="B21" s="217" t="s">
        <v>117</v>
      </c>
      <c r="C21" s="217" t="s">
        <v>86</v>
      </c>
      <c r="D21" s="208" t="s">
        <v>112</v>
      </c>
      <c r="E21" s="208" t="s">
        <v>335</v>
      </c>
      <c r="F21" s="219">
        <v>56</v>
      </c>
      <c r="G21" s="79" t="s">
        <v>304</v>
      </c>
      <c r="H21" s="208" t="s">
        <v>306</v>
      </c>
      <c r="I21" s="79" t="s">
        <v>336</v>
      </c>
      <c r="J21" s="208" t="s">
        <v>309</v>
      </c>
      <c r="K21" s="208" t="s">
        <v>310</v>
      </c>
      <c r="L21" s="159" t="s">
        <v>440</v>
      </c>
      <c r="M21" s="160" t="s">
        <v>311</v>
      </c>
    </row>
    <row r="22" spans="1:13" ht="104.25" customHeight="1">
      <c r="A22" s="153"/>
      <c r="B22" s="222"/>
      <c r="C22" s="222"/>
      <c r="D22" s="209"/>
      <c r="E22" s="209"/>
      <c r="F22" s="221"/>
      <c r="G22" s="80" t="s">
        <v>327</v>
      </c>
      <c r="H22" s="209"/>
      <c r="I22" s="80" t="s">
        <v>337</v>
      </c>
      <c r="J22" s="209"/>
      <c r="K22" s="209"/>
      <c r="L22" s="159"/>
      <c r="M22" s="160"/>
    </row>
    <row r="23" spans="1:13" ht="104.25" customHeight="1" thickBot="1">
      <c r="A23" s="153"/>
      <c r="B23" s="218"/>
      <c r="C23" s="218"/>
      <c r="D23" s="210"/>
      <c r="E23" s="210"/>
      <c r="F23" s="220"/>
      <c r="G23" s="89"/>
      <c r="H23" s="210"/>
      <c r="I23" s="81" t="s">
        <v>338</v>
      </c>
      <c r="J23" s="210"/>
      <c r="K23" s="210"/>
      <c r="L23" s="159"/>
      <c r="M23" s="170"/>
    </row>
    <row r="24" spans="1:13" ht="104.25" customHeight="1">
      <c r="A24" s="152">
        <v>8</v>
      </c>
      <c r="B24" s="217" t="s">
        <v>123</v>
      </c>
      <c r="C24" s="217" t="s">
        <v>86</v>
      </c>
      <c r="D24" s="208" t="s">
        <v>112</v>
      </c>
      <c r="E24" s="208" t="s">
        <v>339</v>
      </c>
      <c r="F24" s="219">
        <v>63</v>
      </c>
      <c r="G24" s="79" t="s">
        <v>304</v>
      </c>
      <c r="H24" s="208" t="s">
        <v>306</v>
      </c>
      <c r="I24" s="79" t="s">
        <v>340</v>
      </c>
      <c r="J24" s="208" t="s">
        <v>309</v>
      </c>
      <c r="K24" s="214" t="s">
        <v>310</v>
      </c>
      <c r="L24" s="159" t="s">
        <v>440</v>
      </c>
      <c r="M24" s="159" t="s">
        <v>311</v>
      </c>
    </row>
    <row r="25" spans="1:13" ht="104.25" customHeight="1">
      <c r="A25" s="153"/>
      <c r="B25" s="222"/>
      <c r="C25" s="222"/>
      <c r="D25" s="209"/>
      <c r="E25" s="209"/>
      <c r="F25" s="221"/>
      <c r="G25" s="80" t="s">
        <v>327</v>
      </c>
      <c r="H25" s="209"/>
      <c r="I25" s="80" t="s">
        <v>341</v>
      </c>
      <c r="J25" s="209"/>
      <c r="K25" s="215"/>
      <c r="L25" s="159"/>
      <c r="M25" s="159"/>
    </row>
    <row r="26" spans="1:13" ht="104.25" customHeight="1" thickBot="1">
      <c r="A26" s="154"/>
      <c r="B26" s="218"/>
      <c r="C26" s="218"/>
      <c r="D26" s="210"/>
      <c r="E26" s="210"/>
      <c r="F26" s="220"/>
      <c r="G26" s="89"/>
      <c r="H26" s="210"/>
      <c r="I26" s="81" t="s">
        <v>342</v>
      </c>
      <c r="J26" s="210"/>
      <c r="K26" s="216"/>
      <c r="L26" s="159"/>
      <c r="M26" s="159"/>
    </row>
    <row r="27" spans="1:13" ht="104.25" customHeight="1">
      <c r="A27" s="153">
        <v>9</v>
      </c>
      <c r="B27" s="217" t="s">
        <v>128</v>
      </c>
      <c r="C27" s="217" t="s">
        <v>86</v>
      </c>
      <c r="D27" s="208" t="s">
        <v>112</v>
      </c>
      <c r="E27" s="208" t="s">
        <v>326</v>
      </c>
      <c r="F27" s="219">
        <v>54</v>
      </c>
      <c r="G27" s="79" t="s">
        <v>304</v>
      </c>
      <c r="H27" s="208" t="s">
        <v>306</v>
      </c>
      <c r="I27" s="79" t="s">
        <v>328</v>
      </c>
      <c r="J27" s="208" t="s">
        <v>309</v>
      </c>
      <c r="K27" s="208" t="s">
        <v>310</v>
      </c>
      <c r="L27" s="159" t="s">
        <v>440</v>
      </c>
      <c r="M27" s="160" t="s">
        <v>311</v>
      </c>
    </row>
    <row r="28" spans="1:13" ht="104.25" customHeight="1">
      <c r="A28" s="153"/>
      <c r="B28" s="222"/>
      <c r="C28" s="222"/>
      <c r="D28" s="209"/>
      <c r="E28" s="209"/>
      <c r="F28" s="221"/>
      <c r="G28" s="80" t="s">
        <v>327</v>
      </c>
      <c r="H28" s="209"/>
      <c r="I28" s="80" t="s">
        <v>329</v>
      </c>
      <c r="J28" s="209"/>
      <c r="K28" s="209"/>
      <c r="L28" s="159"/>
      <c r="M28" s="160"/>
    </row>
    <row r="29" spans="1:13" ht="104.25" customHeight="1" thickBot="1">
      <c r="A29" s="154"/>
      <c r="B29" s="218"/>
      <c r="C29" s="218"/>
      <c r="D29" s="210"/>
      <c r="E29" s="210"/>
      <c r="F29" s="220"/>
      <c r="G29" s="81" t="s">
        <v>343</v>
      </c>
      <c r="H29" s="210"/>
      <c r="I29" s="81" t="s">
        <v>344</v>
      </c>
      <c r="J29" s="210"/>
      <c r="K29" s="210"/>
      <c r="L29" s="159"/>
      <c r="M29" s="161"/>
    </row>
    <row r="30" spans="1:13" ht="104.25" customHeight="1">
      <c r="A30" s="152">
        <v>10</v>
      </c>
      <c r="B30" s="217" t="s">
        <v>134</v>
      </c>
      <c r="C30" s="217" t="s">
        <v>86</v>
      </c>
      <c r="D30" s="208" t="s">
        <v>112</v>
      </c>
      <c r="E30" s="208" t="s">
        <v>345</v>
      </c>
      <c r="F30" s="211">
        <v>42</v>
      </c>
      <c r="G30" s="79" t="s">
        <v>304</v>
      </c>
      <c r="H30" s="208" t="s">
        <v>306</v>
      </c>
      <c r="I30" s="79" t="s">
        <v>346</v>
      </c>
      <c r="J30" s="208" t="s">
        <v>309</v>
      </c>
      <c r="K30" s="214" t="s">
        <v>310</v>
      </c>
      <c r="L30" s="159" t="s">
        <v>440</v>
      </c>
      <c r="M30" s="157" t="s">
        <v>311</v>
      </c>
    </row>
    <row r="31" spans="1:13" ht="104.25" customHeight="1">
      <c r="A31" s="153"/>
      <c r="B31" s="222"/>
      <c r="C31" s="222"/>
      <c r="D31" s="209"/>
      <c r="E31" s="209"/>
      <c r="F31" s="212"/>
      <c r="G31" s="80" t="s">
        <v>327</v>
      </c>
      <c r="H31" s="209"/>
      <c r="I31" s="80" t="s">
        <v>347</v>
      </c>
      <c r="J31" s="209"/>
      <c r="K31" s="215"/>
      <c r="L31" s="159"/>
      <c r="M31" s="158"/>
    </row>
    <row r="32" spans="1:13" ht="104.25" customHeight="1" thickBot="1">
      <c r="A32" s="154"/>
      <c r="B32" s="218"/>
      <c r="C32" s="218"/>
      <c r="D32" s="210"/>
      <c r="E32" s="210"/>
      <c r="F32" s="213"/>
      <c r="G32" s="89"/>
      <c r="H32" s="210"/>
      <c r="I32" s="81" t="s">
        <v>348</v>
      </c>
      <c r="J32" s="210"/>
      <c r="K32" s="216"/>
      <c r="L32" s="159"/>
      <c r="M32" s="158"/>
    </row>
    <row r="33" spans="1:13" ht="104.25" customHeight="1">
      <c r="A33" s="153">
        <v>11</v>
      </c>
      <c r="B33" s="217" t="s">
        <v>138</v>
      </c>
      <c r="C33" s="217" t="s">
        <v>86</v>
      </c>
      <c r="D33" s="208" t="s">
        <v>349</v>
      </c>
      <c r="E33" s="208" t="s">
        <v>350</v>
      </c>
      <c r="F33" s="219">
        <v>56</v>
      </c>
      <c r="G33" s="79" t="s">
        <v>304</v>
      </c>
      <c r="H33" s="208" t="s">
        <v>306</v>
      </c>
      <c r="I33" s="79" t="s">
        <v>352</v>
      </c>
      <c r="J33" s="208" t="s">
        <v>309</v>
      </c>
      <c r="K33" s="208" t="s">
        <v>310</v>
      </c>
      <c r="L33" s="246" t="s">
        <v>440</v>
      </c>
      <c r="M33" s="159" t="s">
        <v>311</v>
      </c>
    </row>
    <row r="34" spans="1:13" ht="104.25" customHeight="1">
      <c r="A34" s="153"/>
      <c r="B34" s="222"/>
      <c r="C34" s="222"/>
      <c r="D34" s="209"/>
      <c r="E34" s="209"/>
      <c r="F34" s="221"/>
      <c r="G34" s="80" t="s">
        <v>327</v>
      </c>
      <c r="H34" s="209"/>
      <c r="I34" s="80" t="s">
        <v>353</v>
      </c>
      <c r="J34" s="209"/>
      <c r="K34" s="209"/>
      <c r="L34" s="246"/>
      <c r="M34" s="159"/>
    </row>
    <row r="35" spans="1:13" ht="104.25" customHeight="1">
      <c r="A35" s="153"/>
      <c r="B35" s="222"/>
      <c r="C35" s="222"/>
      <c r="D35" s="209"/>
      <c r="E35" s="209"/>
      <c r="F35" s="221"/>
      <c r="G35" s="80" t="s">
        <v>351</v>
      </c>
      <c r="H35" s="209"/>
      <c r="I35" s="80" t="s">
        <v>354</v>
      </c>
      <c r="J35" s="209"/>
      <c r="K35" s="209"/>
      <c r="L35" s="246"/>
      <c r="M35" s="159"/>
    </row>
    <row r="36" spans="1:13" ht="104.25" customHeight="1" thickBot="1">
      <c r="A36" s="153"/>
      <c r="B36" s="218"/>
      <c r="C36" s="218"/>
      <c r="D36" s="210"/>
      <c r="E36" s="210"/>
      <c r="F36" s="220"/>
      <c r="G36" s="89"/>
      <c r="H36" s="210"/>
      <c r="I36" s="81" t="s">
        <v>355</v>
      </c>
      <c r="J36" s="210"/>
      <c r="K36" s="210"/>
      <c r="L36" s="247"/>
      <c r="M36" s="159"/>
    </row>
    <row r="37" spans="1:13" ht="104.25" customHeight="1">
      <c r="A37" s="152">
        <v>12</v>
      </c>
      <c r="B37" s="217" t="s">
        <v>145</v>
      </c>
      <c r="C37" s="217" t="s">
        <v>86</v>
      </c>
      <c r="D37" s="208" t="s">
        <v>349</v>
      </c>
      <c r="E37" s="208" t="s">
        <v>356</v>
      </c>
      <c r="F37" s="219">
        <v>64</v>
      </c>
      <c r="G37" s="79" t="s">
        <v>304</v>
      </c>
      <c r="H37" s="208" t="s">
        <v>306</v>
      </c>
      <c r="I37" s="79" t="s">
        <v>357</v>
      </c>
      <c r="J37" s="208" t="s">
        <v>309</v>
      </c>
      <c r="K37" s="208" t="s">
        <v>310</v>
      </c>
      <c r="L37" s="162" t="s">
        <v>440</v>
      </c>
      <c r="M37" s="160" t="s">
        <v>311</v>
      </c>
    </row>
    <row r="38" spans="1:13" ht="104.25" customHeight="1">
      <c r="A38" s="153"/>
      <c r="B38" s="222"/>
      <c r="C38" s="222"/>
      <c r="D38" s="209"/>
      <c r="E38" s="209"/>
      <c r="F38" s="221"/>
      <c r="G38" s="80" t="s">
        <v>327</v>
      </c>
      <c r="H38" s="209"/>
      <c r="I38" s="80" t="s">
        <v>358</v>
      </c>
      <c r="J38" s="209"/>
      <c r="K38" s="209"/>
      <c r="L38" s="160"/>
      <c r="M38" s="160"/>
    </row>
    <row r="39" spans="1:13" ht="104.25" customHeight="1" thickBot="1">
      <c r="A39" s="154"/>
      <c r="B39" s="218"/>
      <c r="C39" s="218"/>
      <c r="D39" s="210"/>
      <c r="E39" s="210"/>
      <c r="F39" s="220"/>
      <c r="G39" s="81" t="s">
        <v>351</v>
      </c>
      <c r="H39" s="210"/>
      <c r="I39" s="81" t="s">
        <v>359</v>
      </c>
      <c r="J39" s="210"/>
      <c r="K39" s="210"/>
      <c r="L39" s="161"/>
      <c r="M39" s="161"/>
    </row>
    <row r="40" spans="1:13" ht="104.25" customHeight="1">
      <c r="A40" s="147">
        <v>13</v>
      </c>
      <c r="B40" s="217" t="s">
        <v>149</v>
      </c>
      <c r="C40" s="217" t="s">
        <v>86</v>
      </c>
      <c r="D40" s="208" t="s">
        <v>349</v>
      </c>
      <c r="E40" s="208" t="s">
        <v>360</v>
      </c>
      <c r="F40" s="219">
        <v>50</v>
      </c>
      <c r="G40" s="79" t="s">
        <v>304</v>
      </c>
      <c r="H40" s="208" t="s">
        <v>306</v>
      </c>
      <c r="I40" s="79" t="s">
        <v>361</v>
      </c>
      <c r="J40" s="208" t="s">
        <v>309</v>
      </c>
      <c r="K40" s="208" t="s">
        <v>310</v>
      </c>
      <c r="L40" s="162" t="s">
        <v>440</v>
      </c>
      <c r="M40" s="99" t="s">
        <v>311</v>
      </c>
    </row>
    <row r="41" spans="1:13" ht="104.25" customHeight="1" thickBot="1">
      <c r="A41" s="144"/>
      <c r="B41" s="218"/>
      <c r="C41" s="218"/>
      <c r="D41" s="210"/>
      <c r="E41" s="210"/>
      <c r="F41" s="220"/>
      <c r="G41" s="81" t="s">
        <v>327</v>
      </c>
      <c r="H41" s="210"/>
      <c r="I41" s="81" t="s">
        <v>362</v>
      </c>
      <c r="J41" s="210"/>
      <c r="K41" s="210"/>
      <c r="L41" s="161"/>
      <c r="M41" s="98"/>
    </row>
    <row r="42" spans="1:13" ht="104.25" customHeight="1">
      <c r="A42" s="152">
        <v>14</v>
      </c>
      <c r="B42" s="223" t="s">
        <v>155</v>
      </c>
      <c r="C42" s="223" t="s">
        <v>86</v>
      </c>
      <c r="D42" s="181" t="s">
        <v>363</v>
      </c>
      <c r="E42" s="181" t="s">
        <v>364</v>
      </c>
      <c r="F42" s="225">
        <v>56</v>
      </c>
      <c r="G42" s="82" t="s">
        <v>304</v>
      </c>
      <c r="H42" s="181" t="s">
        <v>306</v>
      </c>
      <c r="I42" s="163" t="s">
        <v>379</v>
      </c>
      <c r="J42" s="181" t="s">
        <v>309</v>
      </c>
      <c r="K42" s="181" t="s">
        <v>310</v>
      </c>
      <c r="L42" s="163" t="s">
        <v>440</v>
      </c>
      <c r="M42" s="97" t="s">
        <v>311</v>
      </c>
    </row>
    <row r="43" spans="1:13" ht="104.25" customHeight="1" thickBot="1">
      <c r="A43" s="153"/>
      <c r="B43" s="224"/>
      <c r="C43" s="224"/>
      <c r="D43" s="182"/>
      <c r="E43" s="182"/>
      <c r="F43" s="226"/>
      <c r="G43" s="83" t="s">
        <v>365</v>
      </c>
      <c r="H43" s="182"/>
      <c r="I43" s="227"/>
      <c r="J43" s="182"/>
      <c r="K43" s="182"/>
      <c r="L43" s="164"/>
      <c r="M43" s="104"/>
    </row>
    <row r="44" spans="1:13" ht="104.25" customHeight="1">
      <c r="A44" s="143">
        <v>15</v>
      </c>
      <c r="B44" s="148" t="s">
        <v>162</v>
      </c>
      <c r="C44" s="148" t="s">
        <v>86</v>
      </c>
      <c r="D44" s="149" t="s">
        <v>366</v>
      </c>
      <c r="E44" s="149" t="s">
        <v>367</v>
      </c>
      <c r="F44" s="166">
        <v>72</v>
      </c>
      <c r="G44" s="84" t="s">
        <v>304</v>
      </c>
      <c r="H44" s="149" t="s">
        <v>306</v>
      </c>
      <c r="I44" s="168" t="s">
        <v>380</v>
      </c>
      <c r="J44" s="149" t="s">
        <v>309</v>
      </c>
      <c r="K44" s="149" t="s">
        <v>310</v>
      </c>
      <c r="L44" s="163" t="s">
        <v>440</v>
      </c>
      <c r="M44" s="155" t="s">
        <v>311</v>
      </c>
    </row>
    <row r="45" spans="1:13" ht="104.25" customHeight="1" thickBot="1">
      <c r="A45" s="144"/>
      <c r="B45" s="148"/>
      <c r="C45" s="148"/>
      <c r="D45" s="149"/>
      <c r="E45" s="149"/>
      <c r="F45" s="167"/>
      <c r="G45" s="84" t="s">
        <v>368</v>
      </c>
      <c r="H45" s="149"/>
      <c r="I45" s="168"/>
      <c r="J45" s="149"/>
      <c r="K45" s="149"/>
      <c r="L45" s="164"/>
      <c r="M45" s="156"/>
    </row>
    <row r="46" spans="1:13" s="74" customFormat="1" ht="104.25" customHeight="1">
      <c r="A46" s="141">
        <v>16</v>
      </c>
      <c r="B46" s="148" t="s">
        <v>169</v>
      </c>
      <c r="C46" s="148" t="s">
        <v>86</v>
      </c>
      <c r="D46" s="149" t="s">
        <v>369</v>
      </c>
      <c r="E46" s="149" t="s">
        <v>370</v>
      </c>
      <c r="F46" s="166">
        <v>56</v>
      </c>
      <c r="G46" s="84" t="s">
        <v>371</v>
      </c>
      <c r="H46" s="149" t="s">
        <v>306</v>
      </c>
      <c r="I46" s="168" t="s">
        <v>381</v>
      </c>
      <c r="J46" s="149" t="s">
        <v>309</v>
      </c>
      <c r="K46" s="149" t="s">
        <v>310</v>
      </c>
      <c r="L46" s="163" t="s">
        <v>440</v>
      </c>
      <c r="M46" s="155" t="s">
        <v>311</v>
      </c>
    </row>
    <row r="47" spans="1:13" s="75" customFormat="1" ht="104.25" customHeight="1" thickBot="1">
      <c r="A47" s="142"/>
      <c r="B47" s="148"/>
      <c r="C47" s="148"/>
      <c r="D47" s="149"/>
      <c r="E47" s="149"/>
      <c r="F47" s="167"/>
      <c r="G47" s="84" t="s">
        <v>304</v>
      </c>
      <c r="H47" s="149"/>
      <c r="I47" s="168"/>
      <c r="J47" s="149"/>
      <c r="K47" s="149"/>
      <c r="L47" s="164"/>
      <c r="M47" s="156"/>
    </row>
    <row r="48" spans="1:13" s="74" customFormat="1" ht="104.25" customHeight="1">
      <c r="A48" s="152">
        <v>17</v>
      </c>
      <c r="B48" s="148" t="s">
        <v>177</v>
      </c>
      <c r="C48" s="148" t="s">
        <v>86</v>
      </c>
      <c r="D48" s="149" t="s">
        <v>372</v>
      </c>
      <c r="E48" s="149" t="s">
        <v>373</v>
      </c>
      <c r="F48" s="166">
        <v>48</v>
      </c>
      <c r="G48" s="149" t="s">
        <v>183</v>
      </c>
      <c r="H48" s="149" t="s">
        <v>306</v>
      </c>
      <c r="I48" s="168" t="s">
        <v>382</v>
      </c>
      <c r="J48" s="149" t="s">
        <v>309</v>
      </c>
      <c r="K48" s="149" t="s">
        <v>310</v>
      </c>
      <c r="L48" s="163" t="s">
        <v>440</v>
      </c>
      <c r="M48" s="155" t="s">
        <v>311</v>
      </c>
    </row>
    <row r="49" spans="1:13" s="75" customFormat="1" ht="104.25" customHeight="1" thickBot="1">
      <c r="A49" s="154"/>
      <c r="B49" s="148"/>
      <c r="C49" s="148"/>
      <c r="D49" s="149"/>
      <c r="E49" s="149"/>
      <c r="F49" s="167"/>
      <c r="G49" s="149"/>
      <c r="H49" s="149"/>
      <c r="I49" s="168"/>
      <c r="J49" s="149"/>
      <c r="K49" s="149"/>
      <c r="L49" s="164"/>
      <c r="M49" s="156"/>
    </row>
    <row r="50" spans="1:13" s="74" customFormat="1" ht="104.25" customHeight="1">
      <c r="A50" s="147">
        <v>18</v>
      </c>
      <c r="B50" s="148" t="s">
        <v>185</v>
      </c>
      <c r="C50" s="148" t="s">
        <v>86</v>
      </c>
      <c r="D50" s="149" t="s">
        <v>374</v>
      </c>
      <c r="E50" s="149" t="s">
        <v>375</v>
      </c>
      <c r="F50" s="150">
        <v>42</v>
      </c>
      <c r="G50" s="168" t="s">
        <v>183</v>
      </c>
      <c r="H50" s="149" t="s">
        <v>306</v>
      </c>
      <c r="I50" s="168" t="s">
        <v>383</v>
      </c>
      <c r="J50" s="149" t="s">
        <v>309</v>
      </c>
      <c r="K50" s="149" t="s">
        <v>310</v>
      </c>
      <c r="L50" s="163" t="s">
        <v>440</v>
      </c>
      <c r="M50" s="155" t="s">
        <v>311</v>
      </c>
    </row>
    <row r="51" spans="1:13" s="75" customFormat="1" ht="104.25" customHeight="1" thickBot="1">
      <c r="A51" s="144"/>
      <c r="B51" s="148"/>
      <c r="C51" s="148"/>
      <c r="D51" s="149"/>
      <c r="E51" s="149"/>
      <c r="F51" s="151"/>
      <c r="G51" s="168"/>
      <c r="H51" s="149"/>
      <c r="I51" s="168"/>
      <c r="J51" s="149"/>
      <c r="K51" s="149"/>
      <c r="L51" s="164"/>
      <c r="M51" s="156"/>
    </row>
    <row r="52" spans="1:13" s="74" customFormat="1" ht="104.25" customHeight="1">
      <c r="A52" s="152">
        <v>19</v>
      </c>
      <c r="B52" s="148" t="s">
        <v>193</v>
      </c>
      <c r="C52" s="148" t="s">
        <v>86</v>
      </c>
      <c r="D52" s="149" t="s">
        <v>376</v>
      </c>
      <c r="E52" s="149" t="s">
        <v>377</v>
      </c>
      <c r="F52" s="166">
        <v>63</v>
      </c>
      <c r="G52" s="149" t="s">
        <v>199</v>
      </c>
      <c r="H52" s="149" t="s">
        <v>306</v>
      </c>
      <c r="I52" s="168" t="s">
        <v>378</v>
      </c>
      <c r="J52" s="149" t="s">
        <v>309</v>
      </c>
      <c r="K52" s="149" t="s">
        <v>310</v>
      </c>
      <c r="L52" s="163" t="s">
        <v>440</v>
      </c>
      <c r="M52" s="155" t="s">
        <v>311</v>
      </c>
    </row>
    <row r="53" spans="1:13" s="75" customFormat="1" ht="104.25" customHeight="1" thickBot="1">
      <c r="A53" s="153"/>
      <c r="B53" s="148"/>
      <c r="C53" s="148"/>
      <c r="D53" s="149"/>
      <c r="E53" s="149"/>
      <c r="F53" s="167"/>
      <c r="G53" s="149"/>
      <c r="H53" s="149"/>
      <c r="I53" s="168"/>
      <c r="J53" s="149"/>
      <c r="K53" s="149"/>
      <c r="L53" s="164"/>
      <c r="M53" s="156"/>
    </row>
    <row r="54" spans="1:13" ht="104.25" customHeight="1">
      <c r="A54" s="143">
        <v>20</v>
      </c>
      <c r="B54" s="148" t="s">
        <v>206</v>
      </c>
      <c r="C54" s="148" t="s">
        <v>86</v>
      </c>
      <c r="D54" s="149" t="s">
        <v>384</v>
      </c>
      <c r="E54" s="149" t="s">
        <v>385</v>
      </c>
      <c r="F54" s="166">
        <v>54</v>
      </c>
      <c r="G54" s="168" t="s">
        <v>387</v>
      </c>
      <c r="H54" s="149" t="s">
        <v>306</v>
      </c>
      <c r="I54" s="168" t="s">
        <v>386</v>
      </c>
      <c r="J54" s="149" t="s">
        <v>309</v>
      </c>
      <c r="K54" s="149" t="s">
        <v>310</v>
      </c>
      <c r="L54" s="163" t="s">
        <v>440</v>
      </c>
      <c r="M54" s="139" t="s">
        <v>311</v>
      </c>
    </row>
    <row r="55" spans="1:13" ht="104.25" customHeight="1">
      <c r="A55" s="144"/>
      <c r="B55" s="148"/>
      <c r="C55" s="148"/>
      <c r="D55" s="149"/>
      <c r="E55" s="149"/>
      <c r="F55" s="167"/>
      <c r="G55" s="168"/>
      <c r="H55" s="149"/>
      <c r="I55" s="168"/>
      <c r="J55" s="149"/>
      <c r="K55" s="149"/>
      <c r="L55" s="164"/>
      <c r="M55" s="140"/>
    </row>
    <row r="56" spans="1:13" ht="104.25" customHeight="1">
      <c r="A56" s="147">
        <v>21</v>
      </c>
      <c r="B56" s="148" t="s">
        <v>214</v>
      </c>
      <c r="C56" s="148" t="s">
        <v>86</v>
      </c>
      <c r="D56" s="149" t="s">
        <v>388</v>
      </c>
      <c r="E56" s="149" t="s">
        <v>389</v>
      </c>
      <c r="F56" s="150">
        <v>35</v>
      </c>
      <c r="G56" s="149" t="s">
        <v>220</v>
      </c>
      <c r="H56" s="149" t="s">
        <v>306</v>
      </c>
      <c r="I56" s="168" t="s">
        <v>390</v>
      </c>
      <c r="J56" s="149" t="s">
        <v>309</v>
      </c>
      <c r="K56" s="149" t="s">
        <v>310</v>
      </c>
      <c r="L56" s="155" t="s">
        <v>440</v>
      </c>
      <c r="M56" s="146" t="s">
        <v>76</v>
      </c>
    </row>
    <row r="57" spans="1:13" ht="104.25" customHeight="1">
      <c r="A57" s="147"/>
      <c r="B57" s="148"/>
      <c r="C57" s="148"/>
      <c r="D57" s="149"/>
      <c r="E57" s="149"/>
      <c r="F57" s="151"/>
      <c r="G57" s="149"/>
      <c r="H57" s="149"/>
      <c r="I57" s="168"/>
      <c r="J57" s="149"/>
      <c r="K57" s="149"/>
      <c r="L57" s="156"/>
      <c r="M57" s="146"/>
    </row>
    <row r="58" spans="1:13" ht="104.25" customHeight="1">
      <c r="A58" s="143">
        <v>21</v>
      </c>
      <c r="B58" s="148" t="s">
        <v>222</v>
      </c>
      <c r="C58" s="148" t="s">
        <v>86</v>
      </c>
      <c r="D58" s="149" t="s">
        <v>400</v>
      </c>
      <c r="E58" s="149" t="s">
        <v>401</v>
      </c>
      <c r="F58" s="166">
        <v>48</v>
      </c>
      <c r="G58" s="149" t="s">
        <v>402</v>
      </c>
      <c r="H58" s="149" t="s">
        <v>306</v>
      </c>
      <c r="I58" s="168" t="s">
        <v>403</v>
      </c>
      <c r="J58" s="149" t="s">
        <v>309</v>
      </c>
      <c r="K58" s="149" t="s">
        <v>310</v>
      </c>
      <c r="L58" s="155" t="s">
        <v>440</v>
      </c>
      <c r="M58" s="146" t="s">
        <v>76</v>
      </c>
    </row>
    <row r="59" spans="1:13" ht="104.25" customHeight="1">
      <c r="A59" s="144"/>
      <c r="B59" s="148"/>
      <c r="C59" s="148"/>
      <c r="D59" s="149"/>
      <c r="E59" s="149"/>
      <c r="F59" s="167"/>
      <c r="G59" s="149"/>
      <c r="H59" s="149"/>
      <c r="I59" s="168"/>
      <c r="J59" s="149"/>
      <c r="K59" s="149"/>
      <c r="L59" s="156"/>
      <c r="M59" s="146"/>
    </row>
    <row r="60" spans="1:13" ht="104.25" customHeight="1">
      <c r="A60" s="147">
        <v>22</v>
      </c>
      <c r="B60" s="148" t="s">
        <v>230</v>
      </c>
      <c r="C60" s="148" t="s">
        <v>86</v>
      </c>
      <c r="D60" s="149" t="s">
        <v>391</v>
      </c>
      <c r="E60" s="149" t="s">
        <v>392</v>
      </c>
      <c r="F60" s="150">
        <v>40</v>
      </c>
      <c r="G60" s="149" t="s">
        <v>236</v>
      </c>
      <c r="H60" s="149" t="s">
        <v>306</v>
      </c>
      <c r="I60" s="84" t="s">
        <v>393</v>
      </c>
      <c r="J60" s="149" t="s">
        <v>309</v>
      </c>
      <c r="K60" s="149" t="s">
        <v>310</v>
      </c>
      <c r="L60" s="155" t="s">
        <v>440</v>
      </c>
      <c r="M60" s="228" t="s">
        <v>76</v>
      </c>
    </row>
    <row r="61" spans="1:13" ht="104.25" customHeight="1">
      <c r="A61" s="144"/>
      <c r="B61" s="148"/>
      <c r="C61" s="148"/>
      <c r="D61" s="149"/>
      <c r="E61" s="149"/>
      <c r="F61" s="151"/>
      <c r="G61" s="149"/>
      <c r="H61" s="149"/>
      <c r="I61" s="84"/>
      <c r="J61" s="149"/>
      <c r="K61" s="149"/>
      <c r="L61" s="156"/>
      <c r="M61" s="228"/>
    </row>
    <row r="62" spans="1:13" ht="104.25" customHeight="1">
      <c r="A62" s="152">
        <v>23</v>
      </c>
      <c r="B62" s="148" t="s">
        <v>238</v>
      </c>
      <c r="C62" s="148" t="s">
        <v>86</v>
      </c>
      <c r="D62" s="149" t="s">
        <v>394</v>
      </c>
      <c r="E62" s="149" t="s">
        <v>395</v>
      </c>
      <c r="F62" s="166">
        <v>48</v>
      </c>
      <c r="G62" s="84" t="s">
        <v>236</v>
      </c>
      <c r="H62" s="149" t="s">
        <v>306</v>
      </c>
      <c r="I62" s="168" t="s">
        <v>396</v>
      </c>
      <c r="J62" s="149" t="s">
        <v>309</v>
      </c>
      <c r="K62" s="149" t="s">
        <v>310</v>
      </c>
      <c r="L62" s="155" t="s">
        <v>440</v>
      </c>
      <c r="M62" s="229" t="s">
        <v>76</v>
      </c>
    </row>
    <row r="63" spans="1:13" ht="104.25" customHeight="1">
      <c r="A63" s="154"/>
      <c r="B63" s="148"/>
      <c r="C63" s="148"/>
      <c r="D63" s="149"/>
      <c r="E63" s="149"/>
      <c r="F63" s="167"/>
      <c r="G63" s="84" t="s">
        <v>304</v>
      </c>
      <c r="H63" s="149"/>
      <c r="I63" s="168"/>
      <c r="J63" s="149"/>
      <c r="K63" s="149"/>
      <c r="L63" s="156"/>
      <c r="M63" s="229"/>
    </row>
    <row r="64" spans="1:13" ht="104.25" customHeight="1">
      <c r="A64" s="141">
        <v>24</v>
      </c>
      <c r="B64" s="148" t="s">
        <v>246</v>
      </c>
      <c r="C64" s="148" t="s">
        <v>86</v>
      </c>
      <c r="D64" s="149" t="s">
        <v>397</v>
      </c>
      <c r="E64" s="149" t="s">
        <v>398</v>
      </c>
      <c r="F64" s="166">
        <v>49</v>
      </c>
      <c r="G64" s="149" t="s">
        <v>199</v>
      </c>
      <c r="H64" s="149" t="s">
        <v>306</v>
      </c>
      <c r="I64" s="168" t="s">
        <v>399</v>
      </c>
      <c r="J64" s="149" t="s">
        <v>309</v>
      </c>
      <c r="K64" s="149" t="s">
        <v>310</v>
      </c>
      <c r="L64" s="155" t="s">
        <v>440</v>
      </c>
      <c r="M64" s="146" t="s">
        <v>76</v>
      </c>
    </row>
    <row r="65" spans="1:13" ht="104.25" customHeight="1">
      <c r="A65" s="142"/>
      <c r="B65" s="148"/>
      <c r="C65" s="148"/>
      <c r="D65" s="149"/>
      <c r="E65" s="149"/>
      <c r="F65" s="167"/>
      <c r="G65" s="149"/>
      <c r="H65" s="149"/>
      <c r="I65" s="168"/>
      <c r="J65" s="149"/>
      <c r="K65" s="149"/>
      <c r="L65" s="156"/>
      <c r="M65" s="146"/>
    </row>
    <row r="66" spans="1:13" ht="87" customHeight="1">
      <c r="A66" s="143">
        <v>24</v>
      </c>
      <c r="B66" s="231" t="s">
        <v>254</v>
      </c>
      <c r="C66" s="231" t="s">
        <v>86</v>
      </c>
      <c r="D66" s="235" t="s">
        <v>404</v>
      </c>
      <c r="E66" s="235" t="s">
        <v>405</v>
      </c>
      <c r="F66" s="237">
        <v>60</v>
      </c>
      <c r="G66" s="239" t="s">
        <v>255</v>
      </c>
      <c r="H66" s="239" t="s">
        <v>306</v>
      </c>
      <c r="I66" s="235" t="s">
        <v>406</v>
      </c>
      <c r="J66" s="179" t="s">
        <v>309</v>
      </c>
      <c r="K66" s="179" t="s">
        <v>310</v>
      </c>
      <c r="L66" s="176" t="s">
        <v>440</v>
      </c>
      <c r="M66" s="230" t="s">
        <v>76</v>
      </c>
    </row>
    <row r="67" spans="1:13" ht="87" customHeight="1">
      <c r="A67" s="144"/>
      <c r="B67" s="234"/>
      <c r="C67" s="234"/>
      <c r="D67" s="236"/>
      <c r="E67" s="236"/>
      <c r="F67" s="238"/>
      <c r="G67" s="240"/>
      <c r="H67" s="240"/>
      <c r="I67" s="236"/>
      <c r="J67" s="180"/>
      <c r="K67" s="180"/>
      <c r="L67" s="177"/>
      <c r="M67" s="230"/>
    </row>
    <row r="68" spans="1:13" ht="87" customHeight="1">
      <c r="A68" s="141">
        <v>25</v>
      </c>
      <c r="B68" s="231" t="s">
        <v>256</v>
      </c>
      <c r="C68" s="231" t="s">
        <v>86</v>
      </c>
      <c r="D68" s="232" t="s">
        <v>410</v>
      </c>
      <c r="E68" s="232" t="s">
        <v>411</v>
      </c>
      <c r="F68" s="233">
        <v>56</v>
      </c>
      <c r="G68" s="178" t="s">
        <v>255</v>
      </c>
      <c r="H68" s="178" t="s">
        <v>306</v>
      </c>
      <c r="I68" s="232" t="s">
        <v>412</v>
      </c>
      <c r="J68" s="179" t="s">
        <v>309</v>
      </c>
      <c r="K68" s="179" t="s">
        <v>310</v>
      </c>
      <c r="L68" s="176" t="s">
        <v>440</v>
      </c>
      <c r="M68" s="230" t="s">
        <v>76</v>
      </c>
    </row>
    <row r="69" spans="1:13" ht="87" customHeight="1" thickBot="1">
      <c r="A69" s="145"/>
      <c r="B69" s="231"/>
      <c r="C69" s="231"/>
      <c r="D69" s="232" t="s">
        <v>410</v>
      </c>
      <c r="E69" s="232" t="s">
        <v>411</v>
      </c>
      <c r="F69" s="233"/>
      <c r="G69" s="178"/>
      <c r="H69" s="178"/>
      <c r="I69" s="232"/>
      <c r="J69" s="180"/>
      <c r="K69" s="180"/>
      <c r="L69" s="177"/>
      <c r="M69" s="230"/>
    </row>
    <row r="70" spans="1:13" ht="87" customHeight="1">
      <c r="A70" s="204">
        <v>25</v>
      </c>
      <c r="B70" s="231" t="s">
        <v>257</v>
      </c>
      <c r="C70" s="231" t="s">
        <v>86</v>
      </c>
      <c r="D70" s="232" t="s">
        <v>415</v>
      </c>
      <c r="E70" s="232" t="s">
        <v>439</v>
      </c>
      <c r="F70" s="237">
        <v>64</v>
      </c>
      <c r="G70" s="239" t="s">
        <v>255</v>
      </c>
      <c r="H70" s="240" t="s">
        <v>306</v>
      </c>
      <c r="I70" s="236" t="s">
        <v>416</v>
      </c>
      <c r="J70" s="179" t="s">
        <v>309</v>
      </c>
      <c r="K70" s="179" t="s">
        <v>310</v>
      </c>
      <c r="L70" s="176" t="s">
        <v>440</v>
      </c>
      <c r="M70" s="230" t="s">
        <v>76</v>
      </c>
    </row>
    <row r="71" spans="1:13" ht="87" customHeight="1">
      <c r="A71" s="144"/>
      <c r="B71" s="231"/>
      <c r="C71" s="231"/>
      <c r="D71" s="235" t="s">
        <v>415</v>
      </c>
      <c r="E71" s="235" t="s">
        <v>439</v>
      </c>
      <c r="F71" s="238"/>
      <c r="G71" s="240"/>
      <c r="H71" s="240"/>
      <c r="I71" s="236"/>
      <c r="J71" s="180"/>
      <c r="K71" s="180"/>
      <c r="L71" s="177"/>
      <c r="M71" s="230"/>
    </row>
    <row r="72" spans="1:13" ht="87" customHeight="1">
      <c r="A72" s="152">
        <v>26</v>
      </c>
      <c r="B72" s="231" t="s">
        <v>258</v>
      </c>
      <c r="C72" s="231" t="s">
        <v>86</v>
      </c>
      <c r="D72" s="232" t="s">
        <v>419</v>
      </c>
      <c r="E72" s="232" t="s">
        <v>420</v>
      </c>
      <c r="F72" s="233">
        <v>63</v>
      </c>
      <c r="G72" s="178" t="s">
        <v>255</v>
      </c>
      <c r="H72" s="178" t="s">
        <v>306</v>
      </c>
      <c r="I72" s="232" t="s">
        <v>421</v>
      </c>
      <c r="J72" s="179" t="s">
        <v>309</v>
      </c>
      <c r="K72" s="179" t="s">
        <v>310</v>
      </c>
      <c r="L72" s="176" t="s">
        <v>440</v>
      </c>
      <c r="M72" s="230" t="s">
        <v>76</v>
      </c>
    </row>
    <row r="73" spans="1:13" ht="87" customHeight="1">
      <c r="A73" s="153"/>
      <c r="B73" s="231"/>
      <c r="C73" s="231"/>
      <c r="D73" s="232"/>
      <c r="E73" s="232"/>
      <c r="F73" s="233"/>
      <c r="G73" s="178"/>
      <c r="H73" s="178"/>
      <c r="I73" s="232"/>
      <c r="J73" s="180"/>
      <c r="K73" s="180"/>
      <c r="L73" s="177"/>
      <c r="M73" s="230"/>
    </row>
    <row r="74" spans="1:13" ht="87" customHeight="1">
      <c r="A74" s="143">
        <v>27</v>
      </c>
      <c r="B74" s="231" t="s">
        <v>259</v>
      </c>
      <c r="C74" s="231" t="s">
        <v>86</v>
      </c>
      <c r="D74" s="243" t="s">
        <v>424</v>
      </c>
      <c r="E74" s="243" t="s">
        <v>425</v>
      </c>
      <c r="F74" s="238">
        <v>56</v>
      </c>
      <c r="G74" s="178" t="s">
        <v>255</v>
      </c>
      <c r="H74" s="178" t="s">
        <v>306</v>
      </c>
      <c r="I74" s="232" t="s">
        <v>426</v>
      </c>
      <c r="J74" s="179" t="s">
        <v>309</v>
      </c>
      <c r="K74" s="179" t="s">
        <v>310</v>
      </c>
      <c r="L74" s="176" t="s">
        <v>440</v>
      </c>
      <c r="M74" s="230" t="s">
        <v>76</v>
      </c>
    </row>
    <row r="75" spans="1:13" ht="87" customHeight="1">
      <c r="A75" s="144"/>
      <c r="B75" s="231"/>
      <c r="C75" s="231"/>
      <c r="D75" s="232"/>
      <c r="E75" s="232"/>
      <c r="F75" s="241"/>
      <c r="G75" s="178"/>
      <c r="H75" s="178"/>
      <c r="I75" s="232"/>
      <c r="J75" s="180"/>
      <c r="K75" s="180"/>
      <c r="L75" s="177"/>
      <c r="M75" s="230"/>
    </row>
    <row r="76" spans="1:13" ht="87" customHeight="1">
      <c r="A76" s="143">
        <v>28</v>
      </c>
      <c r="B76" s="231" t="s">
        <v>260</v>
      </c>
      <c r="C76" s="231" t="s">
        <v>86</v>
      </c>
      <c r="D76" s="232" t="s">
        <v>429</v>
      </c>
      <c r="E76" s="232" t="s">
        <v>430</v>
      </c>
      <c r="F76" s="237">
        <v>48</v>
      </c>
      <c r="G76" s="240" t="s">
        <v>255</v>
      </c>
      <c r="H76" s="178" t="s">
        <v>306</v>
      </c>
      <c r="I76" s="232" t="s">
        <v>431</v>
      </c>
      <c r="J76" s="179" t="s">
        <v>309</v>
      </c>
      <c r="K76" s="179" t="s">
        <v>310</v>
      </c>
      <c r="L76" s="176" t="s">
        <v>440</v>
      </c>
      <c r="M76" s="230" t="s">
        <v>76</v>
      </c>
    </row>
    <row r="77" spans="1:13" ht="87" customHeight="1">
      <c r="A77" s="144"/>
      <c r="B77" s="231"/>
      <c r="C77" s="231"/>
      <c r="D77" s="232"/>
      <c r="E77" s="232"/>
      <c r="F77" s="241"/>
      <c r="G77" s="242"/>
      <c r="H77" s="178"/>
      <c r="I77" s="232"/>
      <c r="J77" s="180"/>
      <c r="K77" s="180"/>
      <c r="L77" s="177"/>
      <c r="M77" s="230"/>
    </row>
    <row r="78" spans="1:13" ht="87" customHeight="1">
      <c r="A78" s="153">
        <v>29</v>
      </c>
      <c r="B78" s="231" t="s">
        <v>261</v>
      </c>
      <c r="C78" s="231" t="s">
        <v>86</v>
      </c>
      <c r="D78" s="232" t="s">
        <v>434</v>
      </c>
      <c r="E78" s="232" t="s">
        <v>435</v>
      </c>
      <c r="F78" s="237">
        <v>56</v>
      </c>
      <c r="G78" s="178" t="s">
        <v>255</v>
      </c>
      <c r="H78" s="178" t="s">
        <v>306</v>
      </c>
      <c r="I78" s="232" t="s">
        <v>436</v>
      </c>
      <c r="J78" s="179" t="s">
        <v>309</v>
      </c>
      <c r="K78" s="179" t="s">
        <v>310</v>
      </c>
      <c r="L78" s="176" t="s">
        <v>440</v>
      </c>
      <c r="M78" s="230" t="s">
        <v>76</v>
      </c>
    </row>
    <row r="79" spans="1:13" ht="87" customHeight="1" thickBot="1">
      <c r="A79" s="244"/>
      <c r="B79" s="231"/>
      <c r="C79" s="231"/>
      <c r="D79" s="232"/>
      <c r="E79" s="232"/>
      <c r="F79" s="241"/>
      <c r="G79" s="178"/>
      <c r="H79" s="178"/>
      <c r="I79" s="232"/>
      <c r="J79" s="180"/>
      <c r="K79" s="180"/>
      <c r="L79" s="177"/>
      <c r="M79" s="230"/>
    </row>
    <row r="80" spans="1:13" ht="15.75">
      <c r="A80" s="121"/>
      <c r="B80" s="121"/>
      <c r="C80" s="121"/>
      <c r="D80" s="121"/>
      <c r="E80" s="121"/>
      <c r="F80" s="121"/>
      <c r="G80" s="121"/>
      <c r="H80" s="121"/>
      <c r="I80" s="121"/>
      <c r="J80" s="121"/>
      <c r="K80" s="121"/>
      <c r="L80" s="121"/>
      <c r="M80" s="121"/>
    </row>
    <row r="81" spans="1:13" ht="15.75">
      <c r="F81" s="18"/>
      <c r="K81" s="130" t="s">
        <v>454</v>
      </c>
      <c r="L81" s="130"/>
      <c r="M81" s="130"/>
    </row>
    <row r="82" spans="1:13" s="122" customFormat="1" ht="36.75" customHeight="1">
      <c r="K82" s="131" t="s">
        <v>61</v>
      </c>
      <c r="L82" s="131"/>
      <c r="M82" s="131"/>
    </row>
    <row r="83" spans="1:13">
      <c r="F83" s="18"/>
      <c r="K83" s="132" t="s">
        <v>458</v>
      </c>
      <c r="L83" s="132"/>
      <c r="M83" s="132"/>
    </row>
    <row r="84" spans="1:13" ht="15.75" thickBot="1">
      <c r="F84" s="18"/>
      <c r="K84" s="132" t="s">
        <v>459</v>
      </c>
      <c r="L84" s="132"/>
      <c r="M84" s="132"/>
    </row>
    <row r="85" spans="1:13">
      <c r="A85" s="133" t="s">
        <v>455</v>
      </c>
      <c r="B85" s="134"/>
      <c r="C85" s="134"/>
      <c r="D85" s="134"/>
      <c r="E85" s="134" t="s">
        <v>456</v>
      </c>
      <c r="F85" s="134"/>
      <c r="G85" s="134"/>
      <c r="H85" s="134"/>
      <c r="I85" s="134"/>
      <c r="J85" s="134" t="s">
        <v>457</v>
      </c>
      <c r="K85" s="134"/>
      <c r="L85" s="134"/>
      <c r="M85" s="137"/>
    </row>
    <row r="86" spans="1:13" ht="15.75" thickBot="1">
      <c r="A86" s="135"/>
      <c r="B86" s="136"/>
      <c r="C86" s="136"/>
      <c r="D86" s="136"/>
      <c r="E86" s="136"/>
      <c r="F86" s="136"/>
      <c r="G86" s="136"/>
      <c r="H86" s="136"/>
      <c r="I86" s="136"/>
      <c r="J86" s="136"/>
      <c r="K86" s="136"/>
      <c r="L86" s="136"/>
      <c r="M86" s="138"/>
    </row>
  </sheetData>
  <mergeCells count="376">
    <mergeCell ref="M56:M57"/>
    <mergeCell ref="B56:B57"/>
    <mergeCell ref="C56:C57"/>
    <mergeCell ref="D56:D57"/>
    <mergeCell ref="E56:E57"/>
    <mergeCell ref="F56:F57"/>
    <mergeCell ref="G56:G57"/>
    <mergeCell ref="H56:H57"/>
    <mergeCell ref="I56:I57"/>
    <mergeCell ref="L33:L36"/>
    <mergeCell ref="L30:L32"/>
    <mergeCell ref="L27:L29"/>
    <mergeCell ref="L24:L26"/>
    <mergeCell ref="K33:K36"/>
    <mergeCell ref="B37:B39"/>
    <mergeCell ref="C37:C39"/>
    <mergeCell ref="D37:D39"/>
    <mergeCell ref="E37:E39"/>
    <mergeCell ref="F37:F39"/>
    <mergeCell ref="H37:H39"/>
    <mergeCell ref="J37:J39"/>
    <mergeCell ref="K24:K26"/>
    <mergeCell ref="B27:B29"/>
    <mergeCell ref="C27:C29"/>
    <mergeCell ref="D27:D29"/>
    <mergeCell ref="E27:E29"/>
    <mergeCell ref="F27:F29"/>
    <mergeCell ref="H27:H29"/>
    <mergeCell ref="J27:J29"/>
    <mergeCell ref="K27:K29"/>
    <mergeCell ref="B30:B32"/>
    <mergeCell ref="C30:C32"/>
    <mergeCell ref="D30:D32"/>
    <mergeCell ref="M78:M79"/>
    <mergeCell ref="B18:B20"/>
    <mergeCell ref="C18:C20"/>
    <mergeCell ref="D18:D20"/>
    <mergeCell ref="E18:E20"/>
    <mergeCell ref="F18:F20"/>
    <mergeCell ref="H18:H20"/>
    <mergeCell ref="J18:J20"/>
    <mergeCell ref="K18:K20"/>
    <mergeCell ref="B21:B23"/>
    <mergeCell ref="C21:C23"/>
    <mergeCell ref="D21:D23"/>
    <mergeCell ref="E21:E23"/>
    <mergeCell ref="F21:F23"/>
    <mergeCell ref="H21:H23"/>
    <mergeCell ref="J21:J23"/>
    <mergeCell ref="K21:K23"/>
    <mergeCell ref="B24:B26"/>
    <mergeCell ref="C24:C26"/>
    <mergeCell ref="D24:D26"/>
    <mergeCell ref="E24:E26"/>
    <mergeCell ref="K74:K75"/>
    <mergeCell ref="K37:K39"/>
    <mergeCell ref="F24:F26"/>
    <mergeCell ref="A78:A79"/>
    <mergeCell ref="B78:B79"/>
    <mergeCell ref="C78:C79"/>
    <mergeCell ref="D78:D79"/>
    <mergeCell ref="E78:E79"/>
    <mergeCell ref="F78:F79"/>
    <mergeCell ref="H78:H79"/>
    <mergeCell ref="I78:I79"/>
    <mergeCell ref="J74:J75"/>
    <mergeCell ref="J78:J79"/>
    <mergeCell ref="M74:M75"/>
    <mergeCell ref="B76:B77"/>
    <mergeCell ref="C76:C77"/>
    <mergeCell ref="D76:D77"/>
    <mergeCell ref="E76:E77"/>
    <mergeCell ref="F76:F77"/>
    <mergeCell ref="G76:G77"/>
    <mergeCell ref="H76:H77"/>
    <mergeCell ref="I76:I77"/>
    <mergeCell ref="J76:J77"/>
    <mergeCell ref="K76:K77"/>
    <mergeCell ref="M76:M77"/>
    <mergeCell ref="B74:B75"/>
    <mergeCell ref="C74:C75"/>
    <mergeCell ref="D74:D75"/>
    <mergeCell ref="E74:E75"/>
    <mergeCell ref="F74:F75"/>
    <mergeCell ref="G74:G75"/>
    <mergeCell ref="H74:H75"/>
    <mergeCell ref="I74:I75"/>
    <mergeCell ref="L74:L75"/>
    <mergeCell ref="L76:L77"/>
    <mergeCell ref="M70:M71"/>
    <mergeCell ref="A72:A73"/>
    <mergeCell ref="B72:B73"/>
    <mergeCell ref="C72:C73"/>
    <mergeCell ref="D72:D73"/>
    <mergeCell ref="E72:E73"/>
    <mergeCell ref="F72:F73"/>
    <mergeCell ref="H72:H73"/>
    <mergeCell ref="I72:I73"/>
    <mergeCell ref="J72:J73"/>
    <mergeCell ref="K72:K73"/>
    <mergeCell ref="M72:M73"/>
    <mergeCell ref="A70:A71"/>
    <mergeCell ref="B70:B71"/>
    <mergeCell ref="C70:C71"/>
    <mergeCell ref="D70:D71"/>
    <mergeCell ref="E70:E71"/>
    <mergeCell ref="F70:F71"/>
    <mergeCell ref="G70:G71"/>
    <mergeCell ref="H70:H71"/>
    <mergeCell ref="I70:I71"/>
    <mergeCell ref="G72:G73"/>
    <mergeCell ref="L72:L73"/>
    <mergeCell ref="M66:M67"/>
    <mergeCell ref="B68:B69"/>
    <mergeCell ref="C68:C69"/>
    <mergeCell ref="D68:D69"/>
    <mergeCell ref="E68:E69"/>
    <mergeCell ref="F68:F69"/>
    <mergeCell ref="H68:H69"/>
    <mergeCell ref="I68:I69"/>
    <mergeCell ref="J68:J69"/>
    <mergeCell ref="K68:K69"/>
    <mergeCell ref="M68:M69"/>
    <mergeCell ref="B66:B67"/>
    <mergeCell ref="C66:C67"/>
    <mergeCell ref="D66:D67"/>
    <mergeCell ref="E66:E67"/>
    <mergeCell ref="F66:F67"/>
    <mergeCell ref="G66:G67"/>
    <mergeCell ref="H66:H67"/>
    <mergeCell ref="I66:I67"/>
    <mergeCell ref="G68:G69"/>
    <mergeCell ref="L66:L67"/>
    <mergeCell ref="L68:L69"/>
    <mergeCell ref="J62:J63"/>
    <mergeCell ref="K62:K63"/>
    <mergeCell ref="M62:M63"/>
    <mergeCell ref="B64:B65"/>
    <mergeCell ref="C64:C65"/>
    <mergeCell ref="D64:D65"/>
    <mergeCell ref="E64:E65"/>
    <mergeCell ref="F64:F65"/>
    <mergeCell ref="G64:G65"/>
    <mergeCell ref="H64:H65"/>
    <mergeCell ref="I64:I65"/>
    <mergeCell ref="J64:J65"/>
    <mergeCell ref="K64:K65"/>
    <mergeCell ref="M64:M65"/>
    <mergeCell ref="B62:B63"/>
    <mergeCell ref="C62:C63"/>
    <mergeCell ref="D62:D63"/>
    <mergeCell ref="E62:E63"/>
    <mergeCell ref="F62:F63"/>
    <mergeCell ref="H62:H63"/>
    <mergeCell ref="I62:I63"/>
    <mergeCell ref="L64:L65"/>
    <mergeCell ref="M60:M61"/>
    <mergeCell ref="A58:A59"/>
    <mergeCell ref="B58:B59"/>
    <mergeCell ref="C58:C59"/>
    <mergeCell ref="D58:D59"/>
    <mergeCell ref="E58:E59"/>
    <mergeCell ref="F58:F59"/>
    <mergeCell ref="G58:G59"/>
    <mergeCell ref="H58:H59"/>
    <mergeCell ref="I58:I59"/>
    <mergeCell ref="C52:C53"/>
    <mergeCell ref="D52:D53"/>
    <mergeCell ref="E52:E53"/>
    <mergeCell ref="F52:F53"/>
    <mergeCell ref="G52:G53"/>
    <mergeCell ref="H52:H53"/>
    <mergeCell ref="I52:I53"/>
    <mergeCell ref="J58:J59"/>
    <mergeCell ref="K58:K59"/>
    <mergeCell ref="J56:J57"/>
    <mergeCell ref="K56:K57"/>
    <mergeCell ref="A48:A49"/>
    <mergeCell ref="B48:B49"/>
    <mergeCell ref="C48:C49"/>
    <mergeCell ref="D48:D49"/>
    <mergeCell ref="E48:E49"/>
    <mergeCell ref="F48:F49"/>
    <mergeCell ref="G48:G49"/>
    <mergeCell ref="H48:H49"/>
    <mergeCell ref="I48:I49"/>
    <mergeCell ref="A50:A51"/>
    <mergeCell ref="B50:B51"/>
    <mergeCell ref="C50:C51"/>
    <mergeCell ref="D50:D51"/>
    <mergeCell ref="E50:E51"/>
    <mergeCell ref="F50:F51"/>
    <mergeCell ref="G50:G51"/>
    <mergeCell ref="H50:H51"/>
    <mergeCell ref="I50:I51"/>
    <mergeCell ref="A44:A45"/>
    <mergeCell ref="B44:B45"/>
    <mergeCell ref="C44:C45"/>
    <mergeCell ref="D44:D45"/>
    <mergeCell ref="E44:E45"/>
    <mergeCell ref="F44:F45"/>
    <mergeCell ref="H44:H45"/>
    <mergeCell ref="I44:I45"/>
    <mergeCell ref="A46:A47"/>
    <mergeCell ref="B46:B47"/>
    <mergeCell ref="C46:C47"/>
    <mergeCell ref="D46:D47"/>
    <mergeCell ref="E46:E47"/>
    <mergeCell ref="F46:F47"/>
    <mergeCell ref="H46:H47"/>
    <mergeCell ref="I46:I47"/>
    <mergeCell ref="A42:A43"/>
    <mergeCell ref="B42:B43"/>
    <mergeCell ref="C42:C43"/>
    <mergeCell ref="D42:D43"/>
    <mergeCell ref="E42:E43"/>
    <mergeCell ref="F42:F43"/>
    <mergeCell ref="H42:H43"/>
    <mergeCell ref="I42:I43"/>
    <mergeCell ref="J42:J43"/>
    <mergeCell ref="A40:A41"/>
    <mergeCell ref="B40:B41"/>
    <mergeCell ref="C40:C41"/>
    <mergeCell ref="D40:D41"/>
    <mergeCell ref="E40:E41"/>
    <mergeCell ref="F40:F41"/>
    <mergeCell ref="H40:H41"/>
    <mergeCell ref="D33:D36"/>
    <mergeCell ref="E33:E36"/>
    <mergeCell ref="F33:F36"/>
    <mergeCell ref="H33:H36"/>
    <mergeCell ref="B33:B36"/>
    <mergeCell ref="C33:C36"/>
    <mergeCell ref="E30:E32"/>
    <mergeCell ref="F30:F32"/>
    <mergeCell ref="H24:H26"/>
    <mergeCell ref="J24:J26"/>
    <mergeCell ref="J40:J41"/>
    <mergeCell ref="K40:K41"/>
    <mergeCell ref="H30:H32"/>
    <mergeCell ref="J30:J32"/>
    <mergeCell ref="K30:K32"/>
    <mergeCell ref="J33:J36"/>
    <mergeCell ref="B12:B13"/>
    <mergeCell ref="C12:C13"/>
    <mergeCell ref="D12:D13"/>
    <mergeCell ref="E12:E13"/>
    <mergeCell ref="H12:H13"/>
    <mergeCell ref="J12:J13"/>
    <mergeCell ref="K12:K13"/>
    <mergeCell ref="H14:H16"/>
    <mergeCell ref="B14:B16"/>
    <mergeCell ref="C14:C16"/>
    <mergeCell ref="D14:D16"/>
    <mergeCell ref="E14:E16"/>
    <mergeCell ref="J14:J16"/>
    <mergeCell ref="L8:L9"/>
    <mergeCell ref="L50:L51"/>
    <mergeCell ref="A1:B5"/>
    <mergeCell ref="C1:K5"/>
    <mergeCell ref="A7:D7"/>
    <mergeCell ref="G7:M7"/>
    <mergeCell ref="A10:A11"/>
    <mergeCell ref="B10:B11"/>
    <mergeCell ref="C10:C11"/>
    <mergeCell ref="D10:D11"/>
    <mergeCell ref="K8:K9"/>
    <mergeCell ref="A8:A9"/>
    <mergeCell ref="B8:B9"/>
    <mergeCell ref="C8:C9"/>
    <mergeCell ref="D8:D9"/>
    <mergeCell ref="E8:E9"/>
    <mergeCell ref="J10:J11"/>
    <mergeCell ref="K10:K11"/>
    <mergeCell ref="E10:E11"/>
    <mergeCell ref="H10:H11"/>
    <mergeCell ref="H8:H9"/>
    <mergeCell ref="J8:J9"/>
    <mergeCell ref="K14:K16"/>
    <mergeCell ref="A12:A13"/>
    <mergeCell ref="M18:M20"/>
    <mergeCell ref="L18:L20"/>
    <mergeCell ref="L21:L23"/>
    <mergeCell ref="M21:M23"/>
    <mergeCell ref="L10:L11"/>
    <mergeCell ref="L12:L13"/>
    <mergeCell ref="L14:L16"/>
    <mergeCell ref="L78:L79"/>
    <mergeCell ref="G78:G79"/>
    <mergeCell ref="J66:J67"/>
    <mergeCell ref="K66:K67"/>
    <mergeCell ref="J70:J71"/>
    <mergeCell ref="K70:K71"/>
    <mergeCell ref="L70:L71"/>
    <mergeCell ref="K78:K79"/>
    <mergeCell ref="K42:K43"/>
    <mergeCell ref="K46:K47"/>
    <mergeCell ref="J46:J47"/>
    <mergeCell ref="J44:J45"/>
    <mergeCell ref="K44:K45"/>
    <mergeCell ref="J48:J49"/>
    <mergeCell ref="K48:K49"/>
    <mergeCell ref="J50:J51"/>
    <mergeCell ref="K50:K51"/>
    <mergeCell ref="L52:L53"/>
    <mergeCell ref="M52:M53"/>
    <mergeCell ref="L56:L57"/>
    <mergeCell ref="L58:L59"/>
    <mergeCell ref="L54:L55"/>
    <mergeCell ref="L60:L61"/>
    <mergeCell ref="L62:L63"/>
    <mergeCell ref="A56:A57"/>
    <mergeCell ref="A62:A63"/>
    <mergeCell ref="J52:J53"/>
    <mergeCell ref="K52:K53"/>
    <mergeCell ref="A54:A55"/>
    <mergeCell ref="B54:B55"/>
    <mergeCell ref="C54:C55"/>
    <mergeCell ref="D54:D55"/>
    <mergeCell ref="E54:E55"/>
    <mergeCell ref="F54:F55"/>
    <mergeCell ref="G54:G55"/>
    <mergeCell ref="H54:H55"/>
    <mergeCell ref="I54:I55"/>
    <mergeCell ref="J54:J55"/>
    <mergeCell ref="K54:K55"/>
    <mergeCell ref="A52:A53"/>
    <mergeCell ref="B52:B53"/>
    <mergeCell ref="A14:A16"/>
    <mergeCell ref="A18:A20"/>
    <mergeCell ref="A21:A23"/>
    <mergeCell ref="A24:A26"/>
    <mergeCell ref="A27:A29"/>
    <mergeCell ref="A30:A32"/>
    <mergeCell ref="A33:A36"/>
    <mergeCell ref="A37:A39"/>
    <mergeCell ref="M50:M51"/>
    <mergeCell ref="M30:M32"/>
    <mergeCell ref="M33:M36"/>
    <mergeCell ref="M37:M39"/>
    <mergeCell ref="L37:L39"/>
    <mergeCell ref="L44:L45"/>
    <mergeCell ref="M44:M45"/>
    <mergeCell ref="L46:L47"/>
    <mergeCell ref="M46:M47"/>
    <mergeCell ref="L48:L49"/>
    <mergeCell ref="M48:M49"/>
    <mergeCell ref="L40:L41"/>
    <mergeCell ref="L42:L43"/>
    <mergeCell ref="M24:M26"/>
    <mergeCell ref="M27:M29"/>
    <mergeCell ref="M14:M16"/>
    <mergeCell ref="K81:M81"/>
    <mergeCell ref="K82:M82"/>
    <mergeCell ref="K83:M83"/>
    <mergeCell ref="K84:M84"/>
    <mergeCell ref="A85:D86"/>
    <mergeCell ref="E85:I86"/>
    <mergeCell ref="J85:M86"/>
    <mergeCell ref="M54:M55"/>
    <mergeCell ref="A64:A65"/>
    <mergeCell ref="A66:A67"/>
    <mergeCell ref="A68:A69"/>
    <mergeCell ref="A74:A75"/>
    <mergeCell ref="A76:A77"/>
    <mergeCell ref="M58:M59"/>
    <mergeCell ref="A60:A61"/>
    <mergeCell ref="B60:B61"/>
    <mergeCell ref="C60:C61"/>
    <mergeCell ref="D60:D61"/>
    <mergeCell ref="E60:E61"/>
    <mergeCell ref="F60:F61"/>
    <mergeCell ref="G60:G61"/>
    <mergeCell ref="H60:H61"/>
    <mergeCell ref="J60:J61"/>
    <mergeCell ref="K60:K61"/>
  </mergeCells>
  <pageMargins left="0.70866141732283472" right="0.70866141732283472" top="0.74803149606299213" bottom="0.74803149606299213" header="0.31496062992125984" footer="0.31496062992125984"/>
  <pageSetup paperSize="9" scale="48" fitToHeight="0" orientation="landscape" verticalDpi="0" r:id="rId1"/>
  <headerFooter>
    <oddFooter>Sayfa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zoomScaleNormal="100" workbookViewId="0">
      <pane xSplit="14" ySplit="4" topLeftCell="AF8" activePane="bottomRight" state="frozen"/>
      <selection pane="topRight" activeCell="O1" sqref="O1"/>
      <selection pane="bottomLeft" activeCell="A5" sqref="A5"/>
      <selection pane="bottomRight" activeCell="H10" sqref="H10"/>
    </sheetView>
  </sheetViews>
  <sheetFormatPr defaultRowHeight="15"/>
  <cols>
    <col min="1" max="1" width="4.42578125" style="18" bestFit="1" customWidth="1"/>
    <col min="2" max="2" width="17.28515625" style="18" customWidth="1"/>
    <col min="3" max="3" width="23.85546875" style="18" customWidth="1"/>
    <col min="4" max="4" width="31" style="18" customWidth="1"/>
    <col min="5" max="5" width="28.140625" style="18" customWidth="1"/>
    <col min="6" max="6" width="30.5703125" style="18" customWidth="1"/>
    <col min="7" max="8" width="8" style="18" customWidth="1"/>
    <col min="9" max="9" width="8.28515625" style="18" customWidth="1"/>
    <col min="10" max="10" width="17.7109375" style="18" customWidth="1"/>
    <col min="11" max="11" width="24.42578125" style="18" customWidth="1"/>
    <col min="12" max="13" width="17.7109375" style="18" customWidth="1"/>
    <col min="14" max="14" width="29.5703125" style="18" customWidth="1"/>
    <col min="15" max="16384" width="9.140625" style="18"/>
  </cols>
  <sheetData>
    <row r="1" spans="1:14" ht="67.5" customHeight="1" thickBot="1">
      <c r="A1" s="249" t="s">
        <v>442</v>
      </c>
      <c r="B1" s="250"/>
      <c r="C1" s="250"/>
      <c r="D1" s="250"/>
      <c r="E1" s="250"/>
      <c r="F1" s="250"/>
      <c r="G1" s="250"/>
      <c r="H1" s="250"/>
      <c r="I1" s="250"/>
      <c r="J1" s="250"/>
      <c r="K1" s="250"/>
      <c r="L1" s="250"/>
      <c r="M1" s="250"/>
      <c r="N1" s="251"/>
    </row>
    <row r="2" spans="1:14" ht="18.75" customHeight="1" thickBot="1">
      <c r="A2" s="252" t="s">
        <v>48</v>
      </c>
      <c r="B2" s="253"/>
      <c r="C2" s="254" t="s">
        <v>204</v>
      </c>
      <c r="D2" s="254"/>
      <c r="E2" s="254"/>
      <c r="F2" s="254"/>
      <c r="G2" s="254"/>
      <c r="H2" s="254"/>
      <c r="I2" s="254"/>
      <c r="J2" s="254"/>
      <c r="K2" s="254"/>
      <c r="L2" s="255"/>
      <c r="M2" s="48" t="s">
        <v>50</v>
      </c>
      <c r="N2" s="47">
        <v>46174</v>
      </c>
    </row>
    <row r="3" spans="1:14" ht="15.75" thickBot="1">
      <c r="A3" s="43">
        <v>1</v>
      </c>
      <c r="B3" s="44">
        <v>2</v>
      </c>
      <c r="C3" s="44">
        <v>3</v>
      </c>
      <c r="D3" s="45">
        <v>4</v>
      </c>
      <c r="E3" s="45">
        <v>5</v>
      </c>
      <c r="F3" s="44">
        <v>6</v>
      </c>
      <c r="G3" s="44">
        <v>7</v>
      </c>
      <c r="H3" s="44">
        <v>8</v>
      </c>
      <c r="I3" s="44">
        <v>9</v>
      </c>
      <c r="J3" s="44">
        <v>10</v>
      </c>
      <c r="K3" s="44">
        <v>11</v>
      </c>
      <c r="L3" s="44">
        <v>12</v>
      </c>
      <c r="M3" s="44">
        <v>13</v>
      </c>
      <c r="N3" s="46">
        <v>14</v>
      </c>
    </row>
    <row r="4" spans="1:14" ht="60.75" thickBot="1">
      <c r="A4" s="38" t="s">
        <v>24</v>
      </c>
      <c r="B4" s="40" t="s">
        <v>3</v>
      </c>
      <c r="C4" s="40" t="s">
        <v>4</v>
      </c>
      <c r="D4" s="40" t="s">
        <v>47</v>
      </c>
      <c r="E4" s="40" t="s">
        <v>6</v>
      </c>
      <c r="F4" s="40" t="s">
        <v>25</v>
      </c>
      <c r="G4" s="39" t="s">
        <v>19</v>
      </c>
      <c r="H4" s="39" t="s">
        <v>20</v>
      </c>
      <c r="I4" s="39" t="s">
        <v>26</v>
      </c>
      <c r="J4" s="39" t="s">
        <v>27</v>
      </c>
      <c r="K4" s="41" t="s">
        <v>28</v>
      </c>
      <c r="L4" s="40" t="s">
        <v>29</v>
      </c>
      <c r="M4" s="40" t="s">
        <v>30</v>
      </c>
      <c r="N4" s="42" t="s">
        <v>31</v>
      </c>
    </row>
    <row r="5" spans="1:14" ht="99" customHeight="1">
      <c r="A5" s="60">
        <v>1</v>
      </c>
      <c r="B5" s="68" t="s">
        <v>106</v>
      </c>
      <c r="C5" s="68" t="s">
        <v>86</v>
      </c>
      <c r="D5" s="68" t="s">
        <v>87</v>
      </c>
      <c r="E5" s="68" t="s">
        <v>88</v>
      </c>
      <c r="F5" s="68" t="s">
        <v>89</v>
      </c>
      <c r="G5" s="68">
        <v>8</v>
      </c>
      <c r="H5" s="68">
        <v>8</v>
      </c>
      <c r="I5" s="107">
        <v>64</v>
      </c>
      <c r="J5" s="68" t="s">
        <v>90</v>
      </c>
      <c r="K5" s="68" t="s">
        <v>91</v>
      </c>
      <c r="L5" s="68" t="s">
        <v>92</v>
      </c>
      <c r="M5" s="68" t="s">
        <v>93</v>
      </c>
      <c r="N5" s="68" t="s">
        <v>94</v>
      </c>
    </row>
    <row r="6" spans="1:14" ht="99" customHeight="1">
      <c r="A6" s="58">
        <v>2</v>
      </c>
      <c r="B6" s="68" t="s">
        <v>107</v>
      </c>
      <c r="C6" s="68" t="s">
        <v>86</v>
      </c>
      <c r="D6" s="68" t="s">
        <v>87</v>
      </c>
      <c r="E6" s="68" t="s">
        <v>95</v>
      </c>
      <c r="F6" s="68" t="s">
        <v>467</v>
      </c>
      <c r="G6" s="68">
        <v>9</v>
      </c>
      <c r="H6" s="68">
        <v>7</v>
      </c>
      <c r="I6" s="107">
        <v>63</v>
      </c>
      <c r="J6" s="68" t="s">
        <v>90</v>
      </c>
      <c r="K6" s="68" t="s">
        <v>91</v>
      </c>
      <c r="L6" s="68" t="s">
        <v>92</v>
      </c>
      <c r="M6" s="68" t="s">
        <v>96</v>
      </c>
      <c r="N6" s="68" t="s">
        <v>97</v>
      </c>
    </row>
    <row r="7" spans="1:14" ht="99" customHeight="1">
      <c r="A7" s="58">
        <v>3</v>
      </c>
      <c r="B7" s="68" t="s">
        <v>108</v>
      </c>
      <c r="C7" s="68" t="s">
        <v>86</v>
      </c>
      <c r="D7" s="68" t="s">
        <v>87</v>
      </c>
      <c r="E7" s="68" t="s">
        <v>98</v>
      </c>
      <c r="F7" s="68" t="s">
        <v>99</v>
      </c>
      <c r="G7" s="68">
        <v>8</v>
      </c>
      <c r="H7" s="68">
        <v>7</v>
      </c>
      <c r="I7" s="107">
        <v>56</v>
      </c>
      <c r="J7" s="68" t="s">
        <v>90</v>
      </c>
      <c r="K7" s="68" t="s">
        <v>91</v>
      </c>
      <c r="L7" s="68" t="s">
        <v>92</v>
      </c>
      <c r="M7" s="68" t="s">
        <v>100</v>
      </c>
      <c r="N7" s="68" t="s">
        <v>101</v>
      </c>
    </row>
    <row r="8" spans="1:14" ht="99" customHeight="1">
      <c r="A8" s="58">
        <v>4</v>
      </c>
      <c r="B8" s="68" t="s">
        <v>109</v>
      </c>
      <c r="C8" s="68" t="s">
        <v>86</v>
      </c>
      <c r="D8" s="68" t="s">
        <v>87</v>
      </c>
      <c r="E8" s="68" t="s">
        <v>445</v>
      </c>
      <c r="F8" s="68" t="s">
        <v>465</v>
      </c>
      <c r="G8" s="68">
        <v>7</v>
      </c>
      <c r="H8" s="68">
        <v>6</v>
      </c>
      <c r="I8" s="108">
        <v>42</v>
      </c>
      <c r="J8" s="68" t="s">
        <v>90</v>
      </c>
      <c r="K8" s="68" t="s">
        <v>91</v>
      </c>
      <c r="L8" s="68" t="s">
        <v>92</v>
      </c>
      <c r="M8" s="68" t="s">
        <v>100</v>
      </c>
      <c r="N8" s="68" t="s">
        <v>103</v>
      </c>
    </row>
    <row r="9" spans="1:14" ht="99" customHeight="1">
      <c r="A9" s="58">
        <v>5</v>
      </c>
      <c r="B9" s="68" t="s">
        <v>110</v>
      </c>
      <c r="C9" s="68" t="s">
        <v>86</v>
      </c>
      <c r="D9" s="68" t="s">
        <v>87</v>
      </c>
      <c r="E9" s="68" t="s">
        <v>104</v>
      </c>
      <c r="F9" s="68" t="s">
        <v>466</v>
      </c>
      <c r="G9" s="68">
        <v>8</v>
      </c>
      <c r="H9" s="68">
        <v>6</v>
      </c>
      <c r="I9" s="107">
        <v>48</v>
      </c>
      <c r="J9" s="68" t="s">
        <v>90</v>
      </c>
      <c r="K9" s="68" t="s">
        <v>91</v>
      </c>
      <c r="L9" s="68" t="s">
        <v>92</v>
      </c>
      <c r="M9" s="68" t="s">
        <v>96</v>
      </c>
      <c r="N9" s="68" t="s">
        <v>105</v>
      </c>
    </row>
    <row r="10" spans="1:14" ht="25.5" customHeight="1">
      <c r="A10" s="58">
        <v>6</v>
      </c>
      <c r="B10" s="59"/>
      <c r="C10" s="17"/>
      <c r="D10" s="17"/>
      <c r="E10" s="17"/>
      <c r="F10" s="29"/>
      <c r="G10" s="59"/>
      <c r="H10" s="59"/>
      <c r="I10" s="30"/>
      <c r="J10" s="59"/>
      <c r="K10" s="17"/>
      <c r="L10" s="17"/>
      <c r="M10" s="17"/>
      <c r="N10" s="31"/>
    </row>
    <row r="11" spans="1:14" ht="25.5" customHeight="1">
      <c r="A11" s="58">
        <v>7</v>
      </c>
      <c r="B11" s="59"/>
      <c r="C11" s="17"/>
      <c r="D11" s="17"/>
      <c r="E11" s="17"/>
      <c r="F11" s="29"/>
      <c r="G11" s="59"/>
      <c r="H11" s="59"/>
      <c r="I11" s="30"/>
      <c r="J11" s="59"/>
      <c r="K11" s="17"/>
      <c r="L11" s="17"/>
      <c r="M11" s="17"/>
      <c r="N11" s="31"/>
    </row>
    <row r="12" spans="1:14" ht="25.5" customHeight="1">
      <c r="A12" s="58">
        <v>8</v>
      </c>
      <c r="B12" s="59"/>
      <c r="C12" s="17"/>
      <c r="D12" s="17"/>
      <c r="E12" s="17"/>
      <c r="F12" s="29"/>
      <c r="G12" s="59"/>
      <c r="H12" s="59"/>
      <c r="I12" s="30"/>
      <c r="J12" s="59"/>
      <c r="K12" s="17"/>
      <c r="L12" s="17"/>
      <c r="M12" s="17"/>
      <c r="N12" s="31"/>
    </row>
    <row r="13" spans="1:14" ht="25.5" customHeight="1">
      <c r="A13" s="58">
        <v>9</v>
      </c>
      <c r="B13" s="59"/>
      <c r="C13" s="17"/>
      <c r="D13" s="17"/>
      <c r="E13" s="19"/>
      <c r="F13" s="29"/>
      <c r="G13" s="59"/>
      <c r="H13" s="59"/>
      <c r="I13" s="30"/>
      <c r="J13" s="59"/>
      <c r="K13" s="17"/>
      <c r="L13" s="17"/>
      <c r="M13" s="17"/>
      <c r="N13" s="32"/>
    </row>
    <row r="14" spans="1:14" ht="25.5" customHeight="1" thickBot="1">
      <c r="A14" s="61">
        <v>10</v>
      </c>
      <c r="B14" s="57"/>
      <c r="C14" s="33"/>
      <c r="D14" s="33"/>
      <c r="E14" s="34"/>
      <c r="F14" s="35"/>
      <c r="G14" s="57"/>
      <c r="H14" s="57"/>
      <c r="I14" s="36"/>
      <c r="J14" s="57"/>
      <c r="K14" s="33"/>
      <c r="L14" s="33"/>
      <c r="M14" s="57"/>
      <c r="N14" s="37"/>
    </row>
    <row r="15" spans="1:14">
      <c r="A15" s="256"/>
      <c r="B15" s="256"/>
      <c r="C15" s="256"/>
      <c r="D15" s="256"/>
      <c r="E15" s="256"/>
      <c r="F15" s="256"/>
      <c r="G15" s="256"/>
      <c r="H15" s="256"/>
      <c r="I15" s="256"/>
      <c r="J15" s="256"/>
      <c r="K15" s="256"/>
      <c r="L15" s="256"/>
      <c r="M15" s="256"/>
      <c r="N15" s="256"/>
    </row>
    <row r="16" spans="1:14" ht="15.75" thickBot="1">
      <c r="A16" s="256"/>
      <c r="B16" s="256"/>
      <c r="C16" s="256"/>
      <c r="D16" s="256"/>
      <c r="E16" s="256"/>
      <c r="F16" s="256"/>
      <c r="G16" s="256"/>
      <c r="H16" s="256"/>
      <c r="I16" s="256"/>
      <c r="J16" s="256"/>
      <c r="K16" s="256"/>
      <c r="L16" s="256"/>
      <c r="M16" s="256"/>
      <c r="N16" s="256"/>
    </row>
    <row r="17" spans="1:14">
      <c r="A17" s="257"/>
      <c r="B17" s="258"/>
      <c r="C17" s="258"/>
      <c r="D17" s="261" t="s">
        <v>32</v>
      </c>
      <c r="E17" s="263"/>
      <c r="F17" s="265" t="s">
        <v>33</v>
      </c>
      <c r="G17" s="266"/>
      <c r="H17" s="266"/>
      <c r="I17" s="267"/>
      <c r="J17" s="271"/>
      <c r="K17" s="272"/>
      <c r="L17" s="261" t="s">
        <v>34</v>
      </c>
      <c r="M17" s="261"/>
      <c r="N17" s="275"/>
    </row>
    <row r="18" spans="1:14" ht="15.75" thickBot="1">
      <c r="A18" s="259"/>
      <c r="B18" s="260"/>
      <c r="C18" s="260"/>
      <c r="D18" s="262"/>
      <c r="E18" s="264"/>
      <c r="F18" s="268"/>
      <c r="G18" s="269"/>
      <c r="H18" s="269"/>
      <c r="I18" s="270"/>
      <c r="J18" s="273"/>
      <c r="K18" s="274"/>
      <c r="L18" s="262"/>
      <c r="M18" s="262"/>
      <c r="N18" s="276"/>
    </row>
    <row r="19" spans="1:14" ht="36.75" customHeight="1" thickBot="1">
      <c r="A19" s="256"/>
      <c r="B19" s="256"/>
      <c r="C19" s="256"/>
      <c r="D19" s="256"/>
      <c r="E19" s="256"/>
      <c r="F19" s="256"/>
      <c r="G19" s="256"/>
      <c r="H19" s="256"/>
      <c r="I19" s="256"/>
      <c r="J19" s="256"/>
      <c r="K19" s="256"/>
      <c r="L19" s="256"/>
      <c r="M19" s="256"/>
      <c r="N19" s="256"/>
    </row>
    <row r="20" spans="1:14" ht="16.5" thickBot="1">
      <c r="A20" s="284" t="s">
        <v>12</v>
      </c>
      <c r="B20" s="285"/>
      <c r="C20" s="285"/>
      <c r="D20" s="285"/>
      <c r="E20" s="285"/>
      <c r="F20" s="285"/>
      <c r="G20" s="285"/>
      <c r="H20" s="285"/>
      <c r="I20" s="285"/>
      <c r="J20" s="285"/>
      <c r="K20" s="285"/>
      <c r="L20" s="285"/>
      <c r="M20" s="285"/>
      <c r="N20" s="286"/>
    </row>
    <row r="21" spans="1:14">
      <c r="A21" s="50">
        <v>1</v>
      </c>
      <c r="B21" s="280" t="s">
        <v>35</v>
      </c>
      <c r="C21" s="281"/>
      <c r="D21" s="281"/>
      <c r="E21" s="281"/>
      <c r="F21" s="281"/>
      <c r="G21" s="281"/>
      <c r="H21" s="281"/>
      <c r="I21" s="281"/>
      <c r="J21" s="281"/>
      <c r="K21" s="281"/>
      <c r="L21" s="281"/>
      <c r="M21" s="281"/>
      <c r="N21" s="282"/>
    </row>
    <row r="22" spans="1:14">
      <c r="A22" s="51">
        <v>2</v>
      </c>
      <c r="B22" s="277" t="s">
        <v>36</v>
      </c>
      <c r="C22" s="278"/>
      <c r="D22" s="278"/>
      <c r="E22" s="278"/>
      <c r="F22" s="278"/>
      <c r="G22" s="278"/>
      <c r="H22" s="278"/>
      <c r="I22" s="278"/>
      <c r="J22" s="278"/>
      <c r="K22" s="278"/>
      <c r="L22" s="278"/>
      <c r="M22" s="278"/>
      <c r="N22" s="279"/>
    </row>
    <row r="23" spans="1:14">
      <c r="A23" s="51">
        <v>3</v>
      </c>
      <c r="B23" s="283" t="s">
        <v>23</v>
      </c>
      <c r="C23" s="278"/>
      <c r="D23" s="278"/>
      <c r="E23" s="278"/>
      <c r="F23" s="278"/>
      <c r="G23" s="278"/>
      <c r="H23" s="278"/>
      <c r="I23" s="278"/>
      <c r="J23" s="278"/>
      <c r="K23" s="278"/>
      <c r="L23" s="278"/>
      <c r="M23" s="278"/>
      <c r="N23" s="279"/>
    </row>
    <row r="24" spans="1:14">
      <c r="A24" s="51">
        <v>4</v>
      </c>
      <c r="B24" s="277" t="s">
        <v>49</v>
      </c>
      <c r="C24" s="278"/>
      <c r="D24" s="278"/>
      <c r="E24" s="278"/>
      <c r="F24" s="278"/>
      <c r="G24" s="278"/>
      <c r="H24" s="278"/>
      <c r="I24" s="278"/>
      <c r="J24" s="278"/>
      <c r="K24" s="278"/>
      <c r="L24" s="278"/>
      <c r="M24" s="278"/>
      <c r="N24" s="279"/>
    </row>
    <row r="25" spans="1:14">
      <c r="A25" s="51">
        <v>5</v>
      </c>
      <c r="B25" s="277" t="s">
        <v>37</v>
      </c>
      <c r="C25" s="278"/>
      <c r="D25" s="278"/>
      <c r="E25" s="278"/>
      <c r="F25" s="278"/>
      <c r="G25" s="278"/>
      <c r="H25" s="278"/>
      <c r="I25" s="278"/>
      <c r="J25" s="278"/>
      <c r="K25" s="278"/>
      <c r="L25" s="278"/>
      <c r="M25" s="278"/>
      <c r="N25" s="279"/>
    </row>
    <row r="26" spans="1:14">
      <c r="A26" s="51">
        <v>6</v>
      </c>
      <c r="B26" s="277" t="s">
        <v>38</v>
      </c>
      <c r="C26" s="278"/>
      <c r="D26" s="278"/>
      <c r="E26" s="278"/>
      <c r="F26" s="278"/>
      <c r="G26" s="278"/>
      <c r="H26" s="278"/>
      <c r="I26" s="278"/>
      <c r="J26" s="278"/>
      <c r="K26" s="278"/>
      <c r="L26" s="278"/>
      <c r="M26" s="278"/>
      <c r="N26" s="279"/>
    </row>
    <row r="27" spans="1:14">
      <c r="A27" s="51">
        <v>7</v>
      </c>
      <c r="B27" s="277" t="s">
        <v>39</v>
      </c>
      <c r="C27" s="278"/>
      <c r="D27" s="278"/>
      <c r="E27" s="278"/>
      <c r="F27" s="278"/>
      <c r="G27" s="278"/>
      <c r="H27" s="278"/>
      <c r="I27" s="278"/>
      <c r="J27" s="278"/>
      <c r="K27" s="278"/>
      <c r="L27" s="278"/>
      <c r="M27" s="278"/>
      <c r="N27" s="279"/>
    </row>
    <row r="28" spans="1:14">
      <c r="A28" s="51">
        <v>8</v>
      </c>
      <c r="B28" s="277" t="s">
        <v>40</v>
      </c>
      <c r="C28" s="278"/>
      <c r="D28" s="278"/>
      <c r="E28" s="278"/>
      <c r="F28" s="278"/>
      <c r="G28" s="278"/>
      <c r="H28" s="278"/>
      <c r="I28" s="278"/>
      <c r="J28" s="278"/>
      <c r="K28" s="278"/>
      <c r="L28" s="278"/>
      <c r="M28" s="278"/>
      <c r="N28" s="279"/>
    </row>
    <row r="29" spans="1:14">
      <c r="A29" s="51">
        <v>9</v>
      </c>
      <c r="B29" s="277" t="s">
        <v>41</v>
      </c>
      <c r="C29" s="278"/>
      <c r="D29" s="278"/>
      <c r="E29" s="278"/>
      <c r="F29" s="278"/>
      <c r="G29" s="278"/>
      <c r="H29" s="278"/>
      <c r="I29" s="278"/>
      <c r="J29" s="278"/>
      <c r="K29" s="278"/>
      <c r="L29" s="278"/>
      <c r="M29" s="278"/>
      <c r="N29" s="279"/>
    </row>
    <row r="30" spans="1:14">
      <c r="A30" s="51">
        <v>10</v>
      </c>
      <c r="B30" s="277" t="s">
        <v>42</v>
      </c>
      <c r="C30" s="278"/>
      <c r="D30" s="278"/>
      <c r="E30" s="278"/>
      <c r="F30" s="278"/>
      <c r="G30" s="278"/>
      <c r="H30" s="278"/>
      <c r="I30" s="278"/>
      <c r="J30" s="278"/>
      <c r="K30" s="278"/>
      <c r="L30" s="278"/>
      <c r="M30" s="278"/>
      <c r="N30" s="279"/>
    </row>
    <row r="31" spans="1:14">
      <c r="A31" s="51">
        <v>11</v>
      </c>
      <c r="B31" s="277" t="s">
        <v>43</v>
      </c>
      <c r="C31" s="278"/>
      <c r="D31" s="278"/>
      <c r="E31" s="278"/>
      <c r="F31" s="278"/>
      <c r="G31" s="278"/>
      <c r="H31" s="278"/>
      <c r="I31" s="278"/>
      <c r="J31" s="278"/>
      <c r="K31" s="278"/>
      <c r="L31" s="278"/>
      <c r="M31" s="278"/>
      <c r="N31" s="279"/>
    </row>
    <row r="32" spans="1:14">
      <c r="A32" s="51">
        <v>12</v>
      </c>
      <c r="B32" s="277" t="s">
        <v>44</v>
      </c>
      <c r="C32" s="278"/>
      <c r="D32" s="278"/>
      <c r="E32" s="278"/>
      <c r="F32" s="278"/>
      <c r="G32" s="278"/>
      <c r="H32" s="278"/>
      <c r="I32" s="278"/>
      <c r="J32" s="278"/>
      <c r="K32" s="278"/>
      <c r="L32" s="278"/>
      <c r="M32" s="278"/>
      <c r="N32" s="279"/>
    </row>
    <row r="33" spans="1:14">
      <c r="A33" s="51">
        <v>13</v>
      </c>
      <c r="B33" s="277" t="s">
        <v>45</v>
      </c>
      <c r="C33" s="278"/>
      <c r="D33" s="278"/>
      <c r="E33" s="278"/>
      <c r="F33" s="278"/>
      <c r="G33" s="278"/>
      <c r="H33" s="278"/>
      <c r="I33" s="278"/>
      <c r="J33" s="278"/>
      <c r="K33" s="278"/>
      <c r="L33" s="278"/>
      <c r="M33" s="278"/>
      <c r="N33" s="279"/>
    </row>
    <row r="34" spans="1:14" ht="15.75" thickBot="1">
      <c r="A34" s="52">
        <v>14</v>
      </c>
      <c r="B34" s="287" t="s">
        <v>46</v>
      </c>
      <c r="C34" s="288"/>
      <c r="D34" s="288"/>
      <c r="E34" s="288"/>
      <c r="F34" s="288"/>
      <c r="G34" s="288"/>
      <c r="H34" s="288"/>
      <c r="I34" s="288"/>
      <c r="J34" s="288"/>
      <c r="K34" s="288"/>
      <c r="L34" s="288"/>
      <c r="M34" s="288"/>
      <c r="N34" s="289"/>
    </row>
    <row r="35" spans="1:14" ht="5.25" customHeight="1"/>
    <row r="36" spans="1:14">
      <c r="A36" s="248" t="s">
        <v>77</v>
      </c>
      <c r="B36" s="248"/>
      <c r="C36" s="248"/>
      <c r="D36" s="248"/>
      <c r="E36" s="248"/>
      <c r="F36" s="248"/>
      <c r="G36" s="248"/>
      <c r="H36" s="248"/>
      <c r="I36" s="248"/>
      <c r="J36" s="248"/>
      <c r="K36" s="248"/>
      <c r="L36" s="248"/>
      <c r="M36" s="248"/>
      <c r="N36" s="248"/>
    </row>
    <row r="38" spans="1:14" ht="15.75">
      <c r="B38" s="130" t="s">
        <v>60</v>
      </c>
      <c r="C38" s="130"/>
      <c r="D38" s="130" t="s">
        <v>60</v>
      </c>
      <c r="E38" s="130"/>
      <c r="F38" s="130"/>
      <c r="G38" s="130"/>
      <c r="H38" s="130"/>
      <c r="I38" s="130"/>
      <c r="J38" s="130"/>
      <c r="K38" s="130"/>
      <c r="L38" s="130"/>
      <c r="M38" s="130" t="s">
        <v>60</v>
      </c>
      <c r="N38" s="130"/>
    </row>
    <row r="39" spans="1:14">
      <c r="B39" s="131" t="s">
        <v>61</v>
      </c>
      <c r="C39" s="131"/>
      <c r="D39" s="131" t="s">
        <v>61</v>
      </c>
      <c r="E39" s="131"/>
      <c r="F39" s="131"/>
      <c r="G39" s="131"/>
      <c r="H39" s="131"/>
      <c r="I39" s="131"/>
      <c r="J39" s="131"/>
      <c r="K39" s="131"/>
      <c r="L39" s="131"/>
      <c r="M39" s="131" t="s">
        <v>61</v>
      </c>
      <c r="N39" s="131"/>
    </row>
    <row r="40" spans="1:14">
      <c r="B40" s="132" t="s">
        <v>461</v>
      </c>
      <c r="C40" s="132"/>
      <c r="D40" s="132" t="s">
        <v>462</v>
      </c>
      <c r="E40" s="132"/>
      <c r="F40" s="132"/>
      <c r="G40" s="132"/>
      <c r="H40" s="132"/>
      <c r="I40" s="132"/>
      <c r="J40" s="132"/>
      <c r="K40" s="132"/>
      <c r="L40" s="132"/>
      <c r="M40" s="132" t="s">
        <v>464</v>
      </c>
      <c r="N40" s="132"/>
    </row>
    <row r="41" spans="1:14">
      <c r="B41" s="132" t="s">
        <v>304</v>
      </c>
      <c r="C41" s="132"/>
      <c r="D41" s="132" t="s">
        <v>463</v>
      </c>
      <c r="E41" s="132"/>
      <c r="F41" s="132"/>
      <c r="G41" s="132"/>
      <c r="H41" s="132"/>
      <c r="I41" s="132"/>
      <c r="J41" s="132"/>
      <c r="K41" s="132"/>
      <c r="L41" s="132"/>
      <c r="M41" s="132" t="s">
        <v>463</v>
      </c>
      <c r="N41" s="132"/>
    </row>
  </sheetData>
  <mergeCells count="39">
    <mergeCell ref="B30:N30"/>
    <mergeCell ref="B31:N31"/>
    <mergeCell ref="B32:N32"/>
    <mergeCell ref="B33:N33"/>
    <mergeCell ref="B34:N34"/>
    <mergeCell ref="B29:N29"/>
    <mergeCell ref="A19:N19"/>
    <mergeCell ref="B21:N21"/>
    <mergeCell ref="B22:N22"/>
    <mergeCell ref="B23:N23"/>
    <mergeCell ref="B24:N24"/>
    <mergeCell ref="B25:N25"/>
    <mergeCell ref="B26:N26"/>
    <mergeCell ref="B27:N27"/>
    <mergeCell ref="B28:N28"/>
    <mergeCell ref="A20:N20"/>
    <mergeCell ref="A1:N1"/>
    <mergeCell ref="A2:B2"/>
    <mergeCell ref="C2:L2"/>
    <mergeCell ref="A15:N16"/>
    <mergeCell ref="A17:C18"/>
    <mergeCell ref="D17:D18"/>
    <mergeCell ref="E17:E18"/>
    <mergeCell ref="F17:I18"/>
    <mergeCell ref="J17:K18"/>
    <mergeCell ref="L17:N18"/>
    <mergeCell ref="A36:N36"/>
    <mergeCell ref="B38:C38"/>
    <mergeCell ref="D38:L38"/>
    <mergeCell ref="M38:N38"/>
    <mergeCell ref="B39:C39"/>
    <mergeCell ref="D39:L39"/>
    <mergeCell ref="M39:N39"/>
    <mergeCell ref="B40:C40"/>
    <mergeCell ref="D40:L40"/>
    <mergeCell ref="M40:N40"/>
    <mergeCell ref="B41:C41"/>
    <mergeCell ref="D41:L41"/>
    <mergeCell ref="M41:N41"/>
  </mergeCells>
  <pageMargins left="0.70866141732283472" right="0.70866141732283472" top="0.74803149606299213" bottom="0.74803149606299213" header="0.31496062992125984" footer="0.31496062992125984"/>
  <pageSetup paperSize="9" scale="49" fitToHeight="0" orientation="landscape" verticalDpi="0" r:id="rId1"/>
  <headerFooter>
    <oddFooter>Sayfa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zoomScaleNormal="100" workbookViewId="0">
      <pane xSplit="14" ySplit="4" topLeftCell="O11" activePane="bottomRight" state="frozen"/>
      <selection pane="topRight" activeCell="O1" sqref="O1"/>
      <selection pane="bottomLeft" activeCell="A5" sqref="A5"/>
      <selection pane="bottomRight" activeCell="A13" sqref="A13:N14"/>
    </sheetView>
  </sheetViews>
  <sheetFormatPr defaultRowHeight="15"/>
  <cols>
    <col min="1" max="1" width="4.42578125" style="18" bestFit="1" customWidth="1"/>
    <col min="2" max="2" width="17.28515625" style="18" customWidth="1"/>
    <col min="3" max="3" width="23.85546875" style="18" customWidth="1"/>
    <col min="4" max="4" width="31" style="18" customWidth="1"/>
    <col min="5" max="5" width="28.140625" style="18" customWidth="1"/>
    <col min="6" max="6" width="30.5703125" style="18" customWidth="1"/>
    <col min="7" max="8" width="8" style="18" customWidth="1"/>
    <col min="9" max="9" width="8.28515625" style="18" customWidth="1"/>
    <col min="10" max="10" width="17.7109375" style="18" customWidth="1"/>
    <col min="11" max="11" width="24.42578125" style="18" customWidth="1"/>
    <col min="12" max="13" width="17.7109375" style="18" customWidth="1"/>
    <col min="14" max="14" width="29.5703125" style="18" customWidth="1"/>
    <col min="15" max="16384" width="9.140625" style="18"/>
  </cols>
  <sheetData>
    <row r="1" spans="1:14" ht="67.5" customHeight="1" thickBot="1">
      <c r="A1" s="249" t="s">
        <v>442</v>
      </c>
      <c r="B1" s="250"/>
      <c r="C1" s="250"/>
      <c r="D1" s="250"/>
      <c r="E1" s="250"/>
      <c r="F1" s="250"/>
      <c r="G1" s="250"/>
      <c r="H1" s="250"/>
      <c r="I1" s="250"/>
      <c r="J1" s="250"/>
      <c r="K1" s="250"/>
      <c r="L1" s="250"/>
      <c r="M1" s="250"/>
      <c r="N1" s="251"/>
    </row>
    <row r="2" spans="1:14" ht="18.75" customHeight="1" thickBot="1">
      <c r="A2" s="252" t="s">
        <v>48</v>
      </c>
      <c r="B2" s="253"/>
      <c r="C2" s="254" t="s">
        <v>203</v>
      </c>
      <c r="D2" s="254"/>
      <c r="E2" s="254"/>
      <c r="F2" s="254"/>
      <c r="G2" s="254"/>
      <c r="H2" s="254"/>
      <c r="I2" s="254"/>
      <c r="J2" s="254"/>
      <c r="K2" s="254"/>
      <c r="L2" s="255"/>
      <c r="M2" s="48" t="s">
        <v>50</v>
      </c>
      <c r="N2" s="47">
        <v>46174</v>
      </c>
    </row>
    <row r="3" spans="1:14" ht="15.75" thickBot="1">
      <c r="A3" s="43">
        <v>1</v>
      </c>
      <c r="B3" s="44">
        <v>2</v>
      </c>
      <c r="C3" s="44">
        <v>3</v>
      </c>
      <c r="D3" s="45">
        <v>4</v>
      </c>
      <c r="E3" s="45">
        <v>5</v>
      </c>
      <c r="F3" s="44">
        <v>6</v>
      </c>
      <c r="G3" s="44">
        <v>7</v>
      </c>
      <c r="H3" s="44">
        <v>8</v>
      </c>
      <c r="I3" s="44">
        <v>9</v>
      </c>
      <c r="J3" s="44">
        <v>10</v>
      </c>
      <c r="K3" s="44">
        <v>11</v>
      </c>
      <c r="L3" s="44">
        <v>12</v>
      </c>
      <c r="M3" s="44">
        <v>13</v>
      </c>
      <c r="N3" s="46">
        <v>14</v>
      </c>
    </row>
    <row r="4" spans="1:14" ht="60.75" thickBot="1">
      <c r="A4" s="38" t="s">
        <v>24</v>
      </c>
      <c r="B4" s="40" t="s">
        <v>3</v>
      </c>
      <c r="C4" s="40" t="s">
        <v>4</v>
      </c>
      <c r="D4" s="40" t="s">
        <v>47</v>
      </c>
      <c r="E4" s="40" t="s">
        <v>6</v>
      </c>
      <c r="F4" s="40" t="s">
        <v>25</v>
      </c>
      <c r="G4" s="39" t="s">
        <v>19</v>
      </c>
      <c r="H4" s="39" t="s">
        <v>20</v>
      </c>
      <c r="I4" s="39" t="s">
        <v>26</v>
      </c>
      <c r="J4" s="39" t="s">
        <v>27</v>
      </c>
      <c r="K4" s="41" t="s">
        <v>28</v>
      </c>
      <c r="L4" s="40" t="s">
        <v>29</v>
      </c>
      <c r="M4" s="40" t="s">
        <v>30</v>
      </c>
      <c r="N4" s="42" t="s">
        <v>31</v>
      </c>
    </row>
    <row r="5" spans="1:14" ht="90">
      <c r="A5" s="60">
        <v>1</v>
      </c>
      <c r="B5" s="68" t="s">
        <v>111</v>
      </c>
      <c r="C5" s="68" t="s">
        <v>86</v>
      </c>
      <c r="D5" s="68" t="s">
        <v>112</v>
      </c>
      <c r="E5" s="68" t="s">
        <v>113</v>
      </c>
      <c r="F5" s="68" t="s">
        <v>114</v>
      </c>
      <c r="G5" s="68">
        <v>8</v>
      </c>
      <c r="H5" s="68">
        <v>8</v>
      </c>
      <c r="I5" s="107">
        <v>64</v>
      </c>
      <c r="J5" s="68" t="s">
        <v>90</v>
      </c>
      <c r="K5" s="68" t="s">
        <v>91</v>
      </c>
      <c r="L5" s="68" t="s">
        <v>92</v>
      </c>
      <c r="M5" s="68" t="s">
        <v>115</v>
      </c>
      <c r="N5" s="68" t="s">
        <v>116</v>
      </c>
    </row>
    <row r="6" spans="1:14" ht="90">
      <c r="A6" s="58">
        <v>2</v>
      </c>
      <c r="B6" s="68" t="s">
        <v>117</v>
      </c>
      <c r="C6" s="68" t="s">
        <v>86</v>
      </c>
      <c r="D6" s="68" t="s">
        <v>112</v>
      </c>
      <c r="E6" s="68" t="s">
        <v>118</v>
      </c>
      <c r="F6" s="68" t="s">
        <v>119</v>
      </c>
      <c r="G6" s="68">
        <v>8</v>
      </c>
      <c r="H6" s="68">
        <v>7</v>
      </c>
      <c r="I6" s="107">
        <v>56</v>
      </c>
      <c r="J6" s="68" t="s">
        <v>90</v>
      </c>
      <c r="K6" s="68" t="s">
        <v>120</v>
      </c>
      <c r="L6" s="68" t="s">
        <v>92</v>
      </c>
      <c r="M6" s="68" t="s">
        <v>121</v>
      </c>
      <c r="N6" s="68" t="s">
        <v>122</v>
      </c>
    </row>
    <row r="7" spans="1:14" ht="90">
      <c r="A7" s="58">
        <v>3</v>
      </c>
      <c r="B7" s="68" t="s">
        <v>123</v>
      </c>
      <c r="C7" s="68" t="s">
        <v>86</v>
      </c>
      <c r="D7" s="68" t="s">
        <v>112</v>
      </c>
      <c r="E7" s="68" t="s">
        <v>124</v>
      </c>
      <c r="F7" s="68" t="s">
        <v>125</v>
      </c>
      <c r="G7" s="68">
        <v>9</v>
      </c>
      <c r="H7" s="68">
        <v>7</v>
      </c>
      <c r="I7" s="107">
        <v>63</v>
      </c>
      <c r="J7" s="68" t="s">
        <v>90</v>
      </c>
      <c r="K7" s="68" t="s">
        <v>126</v>
      </c>
      <c r="L7" s="68" t="s">
        <v>92</v>
      </c>
      <c r="M7" s="68" t="s">
        <v>121</v>
      </c>
      <c r="N7" s="68" t="s">
        <v>127</v>
      </c>
    </row>
    <row r="8" spans="1:14" ht="68.25" customHeight="1">
      <c r="A8" s="58">
        <v>4</v>
      </c>
      <c r="B8" s="68" t="s">
        <v>128</v>
      </c>
      <c r="C8" s="68" t="s">
        <v>86</v>
      </c>
      <c r="D8" s="68" t="s">
        <v>112</v>
      </c>
      <c r="E8" s="68" t="s">
        <v>129</v>
      </c>
      <c r="F8" s="68" t="s">
        <v>130</v>
      </c>
      <c r="G8" s="68">
        <v>9</v>
      </c>
      <c r="H8" s="68">
        <v>6</v>
      </c>
      <c r="I8" s="107">
        <v>54</v>
      </c>
      <c r="J8" s="68" t="s">
        <v>90</v>
      </c>
      <c r="K8" s="68" t="s">
        <v>131</v>
      </c>
      <c r="L8" s="68" t="s">
        <v>92</v>
      </c>
      <c r="M8" s="68" t="s">
        <v>132</v>
      </c>
      <c r="N8" s="68" t="s">
        <v>133</v>
      </c>
    </row>
    <row r="9" spans="1:14" ht="68.25" customHeight="1">
      <c r="A9" s="58">
        <v>5</v>
      </c>
      <c r="B9" s="68" t="s">
        <v>134</v>
      </c>
      <c r="C9" s="68" t="s">
        <v>86</v>
      </c>
      <c r="D9" s="68" t="s">
        <v>112</v>
      </c>
      <c r="E9" s="68" t="s">
        <v>135</v>
      </c>
      <c r="F9" s="68" t="s">
        <v>136</v>
      </c>
      <c r="G9" s="68">
        <v>7</v>
      </c>
      <c r="H9" s="68">
        <v>6</v>
      </c>
      <c r="I9" s="108">
        <v>42</v>
      </c>
      <c r="J9" s="68" t="s">
        <v>90</v>
      </c>
      <c r="K9" s="68" t="s">
        <v>126</v>
      </c>
      <c r="L9" s="68" t="s">
        <v>92</v>
      </c>
      <c r="M9" s="68" t="s">
        <v>121</v>
      </c>
      <c r="N9" s="68" t="s">
        <v>137</v>
      </c>
    </row>
    <row r="10" spans="1:14" ht="105">
      <c r="A10" s="58">
        <v>6</v>
      </c>
      <c r="B10" s="68" t="s">
        <v>138</v>
      </c>
      <c r="C10" s="68" t="s">
        <v>86</v>
      </c>
      <c r="D10" s="68" t="s">
        <v>139</v>
      </c>
      <c r="E10" s="68" t="s">
        <v>140</v>
      </c>
      <c r="F10" s="68" t="s">
        <v>141</v>
      </c>
      <c r="G10" s="68">
        <v>8</v>
      </c>
      <c r="H10" s="68">
        <v>7</v>
      </c>
      <c r="I10" s="107">
        <v>56</v>
      </c>
      <c r="J10" s="68" t="s">
        <v>90</v>
      </c>
      <c r="K10" s="68" t="s">
        <v>142</v>
      </c>
      <c r="L10" s="68" t="s">
        <v>92</v>
      </c>
      <c r="M10" s="68" t="s">
        <v>143</v>
      </c>
      <c r="N10" s="68" t="s">
        <v>144</v>
      </c>
    </row>
    <row r="11" spans="1:14" ht="90">
      <c r="A11" s="58">
        <v>7</v>
      </c>
      <c r="B11" s="68" t="s">
        <v>145</v>
      </c>
      <c r="C11" s="68" t="s">
        <v>86</v>
      </c>
      <c r="D11" s="68" t="s">
        <v>139</v>
      </c>
      <c r="E11" s="68" t="s">
        <v>146</v>
      </c>
      <c r="F11" s="68" t="s">
        <v>147</v>
      </c>
      <c r="G11" s="68">
        <v>8</v>
      </c>
      <c r="H11" s="68">
        <v>8</v>
      </c>
      <c r="I11" s="107">
        <v>64</v>
      </c>
      <c r="J11" s="68" t="s">
        <v>90</v>
      </c>
      <c r="K11" s="68" t="s">
        <v>126</v>
      </c>
      <c r="L11" s="68" t="s">
        <v>92</v>
      </c>
      <c r="M11" s="68" t="s">
        <v>143</v>
      </c>
      <c r="N11" s="68" t="s">
        <v>148</v>
      </c>
    </row>
    <row r="12" spans="1:14" ht="105">
      <c r="A12" s="58">
        <v>8</v>
      </c>
      <c r="B12" s="68" t="s">
        <v>149</v>
      </c>
      <c r="C12" s="68" t="s">
        <v>86</v>
      </c>
      <c r="D12" s="68" t="s">
        <v>139</v>
      </c>
      <c r="E12" s="68" t="s">
        <v>150</v>
      </c>
      <c r="F12" s="68" t="s">
        <v>151</v>
      </c>
      <c r="G12" s="68">
        <v>10</v>
      </c>
      <c r="H12" s="68">
        <v>5</v>
      </c>
      <c r="I12" s="107">
        <v>50</v>
      </c>
      <c r="J12" s="68" t="s">
        <v>90</v>
      </c>
      <c r="K12" s="68" t="s">
        <v>152</v>
      </c>
      <c r="L12" s="68" t="s">
        <v>92</v>
      </c>
      <c r="M12" s="68" t="s">
        <v>153</v>
      </c>
      <c r="N12" s="68" t="s">
        <v>154</v>
      </c>
    </row>
    <row r="13" spans="1:14">
      <c r="A13" s="256"/>
      <c r="B13" s="256"/>
      <c r="C13" s="256"/>
      <c r="D13" s="256"/>
      <c r="E13" s="256"/>
      <c r="F13" s="256"/>
      <c r="G13" s="256"/>
      <c r="H13" s="256"/>
      <c r="I13" s="256"/>
      <c r="J13" s="256"/>
      <c r="K13" s="256"/>
      <c r="L13" s="256"/>
      <c r="M13" s="256"/>
      <c r="N13" s="256"/>
    </row>
    <row r="14" spans="1:14" ht="15.75" thickBot="1">
      <c r="A14" s="256"/>
      <c r="B14" s="256"/>
      <c r="C14" s="256"/>
      <c r="D14" s="256"/>
      <c r="E14" s="256"/>
      <c r="F14" s="256"/>
      <c r="G14" s="256"/>
      <c r="H14" s="256"/>
      <c r="I14" s="256"/>
      <c r="J14" s="256"/>
      <c r="K14" s="256"/>
      <c r="L14" s="256"/>
      <c r="M14" s="256"/>
      <c r="N14" s="256"/>
    </row>
    <row r="15" spans="1:14">
      <c r="A15" s="257"/>
      <c r="B15" s="258"/>
      <c r="C15" s="258"/>
      <c r="D15" s="261" t="s">
        <v>32</v>
      </c>
      <c r="E15" s="263"/>
      <c r="F15" s="265" t="s">
        <v>33</v>
      </c>
      <c r="G15" s="266"/>
      <c r="H15" s="266"/>
      <c r="I15" s="267"/>
      <c r="J15" s="271"/>
      <c r="K15" s="272"/>
      <c r="L15" s="261" t="s">
        <v>34</v>
      </c>
      <c r="M15" s="261"/>
      <c r="N15" s="275"/>
    </row>
    <row r="16" spans="1:14" ht="15.75" thickBot="1">
      <c r="A16" s="259"/>
      <c r="B16" s="260"/>
      <c r="C16" s="260"/>
      <c r="D16" s="262"/>
      <c r="E16" s="264"/>
      <c r="F16" s="268"/>
      <c r="G16" s="269"/>
      <c r="H16" s="269"/>
      <c r="I16" s="270"/>
      <c r="J16" s="273"/>
      <c r="K16" s="274"/>
      <c r="L16" s="262"/>
      <c r="M16" s="262"/>
      <c r="N16" s="276"/>
    </row>
    <row r="17" spans="1:14" ht="36.75" customHeight="1" thickBot="1">
      <c r="A17" s="256"/>
      <c r="B17" s="256"/>
      <c r="C17" s="256"/>
      <c r="D17" s="256"/>
      <c r="E17" s="256"/>
      <c r="F17" s="256"/>
      <c r="G17" s="256"/>
      <c r="H17" s="256"/>
      <c r="I17" s="256"/>
      <c r="J17" s="256"/>
      <c r="K17" s="256"/>
      <c r="L17" s="256"/>
      <c r="M17" s="256"/>
      <c r="N17" s="256"/>
    </row>
    <row r="18" spans="1:14" ht="16.5" thickBot="1">
      <c r="A18" s="284" t="s">
        <v>12</v>
      </c>
      <c r="B18" s="285"/>
      <c r="C18" s="285"/>
      <c r="D18" s="285"/>
      <c r="E18" s="285"/>
      <c r="F18" s="285"/>
      <c r="G18" s="285"/>
      <c r="H18" s="285"/>
      <c r="I18" s="285"/>
      <c r="J18" s="285"/>
      <c r="K18" s="285"/>
      <c r="L18" s="285"/>
      <c r="M18" s="285"/>
      <c r="N18" s="286"/>
    </row>
    <row r="19" spans="1:14">
      <c r="A19" s="50">
        <v>1</v>
      </c>
      <c r="B19" s="280" t="s">
        <v>35</v>
      </c>
      <c r="C19" s="281"/>
      <c r="D19" s="281"/>
      <c r="E19" s="281"/>
      <c r="F19" s="281"/>
      <c r="G19" s="281"/>
      <c r="H19" s="281"/>
      <c r="I19" s="281"/>
      <c r="J19" s="281"/>
      <c r="K19" s="281"/>
      <c r="L19" s="281"/>
      <c r="M19" s="281"/>
      <c r="N19" s="282"/>
    </row>
    <row r="20" spans="1:14">
      <c r="A20" s="51">
        <v>2</v>
      </c>
      <c r="B20" s="277" t="s">
        <v>36</v>
      </c>
      <c r="C20" s="278"/>
      <c r="D20" s="278"/>
      <c r="E20" s="278"/>
      <c r="F20" s="278"/>
      <c r="G20" s="278"/>
      <c r="H20" s="278"/>
      <c r="I20" s="278"/>
      <c r="J20" s="278"/>
      <c r="K20" s="278"/>
      <c r="L20" s="278"/>
      <c r="M20" s="278"/>
      <c r="N20" s="279"/>
    </row>
    <row r="21" spans="1:14">
      <c r="A21" s="51">
        <v>3</v>
      </c>
      <c r="B21" s="283" t="s">
        <v>23</v>
      </c>
      <c r="C21" s="278"/>
      <c r="D21" s="278"/>
      <c r="E21" s="278"/>
      <c r="F21" s="278"/>
      <c r="G21" s="278"/>
      <c r="H21" s="278"/>
      <c r="I21" s="278"/>
      <c r="J21" s="278"/>
      <c r="K21" s="278"/>
      <c r="L21" s="278"/>
      <c r="M21" s="278"/>
      <c r="N21" s="279"/>
    </row>
    <row r="22" spans="1:14">
      <c r="A22" s="51">
        <v>4</v>
      </c>
      <c r="B22" s="277" t="s">
        <v>49</v>
      </c>
      <c r="C22" s="278"/>
      <c r="D22" s="278"/>
      <c r="E22" s="278"/>
      <c r="F22" s="278"/>
      <c r="G22" s="278"/>
      <c r="H22" s="278"/>
      <c r="I22" s="278"/>
      <c r="J22" s="278"/>
      <c r="K22" s="278"/>
      <c r="L22" s="278"/>
      <c r="M22" s="278"/>
      <c r="N22" s="279"/>
    </row>
    <row r="23" spans="1:14">
      <c r="A23" s="51">
        <v>5</v>
      </c>
      <c r="B23" s="277" t="s">
        <v>37</v>
      </c>
      <c r="C23" s="278"/>
      <c r="D23" s="278"/>
      <c r="E23" s="278"/>
      <c r="F23" s="278"/>
      <c r="G23" s="278"/>
      <c r="H23" s="278"/>
      <c r="I23" s="278"/>
      <c r="J23" s="278"/>
      <c r="K23" s="278"/>
      <c r="L23" s="278"/>
      <c r="M23" s="278"/>
      <c r="N23" s="279"/>
    </row>
    <row r="24" spans="1:14">
      <c r="A24" s="51">
        <v>6</v>
      </c>
      <c r="B24" s="277" t="s">
        <v>38</v>
      </c>
      <c r="C24" s="278"/>
      <c r="D24" s="278"/>
      <c r="E24" s="278"/>
      <c r="F24" s="278"/>
      <c r="G24" s="278"/>
      <c r="H24" s="278"/>
      <c r="I24" s="278"/>
      <c r="J24" s="278"/>
      <c r="K24" s="278"/>
      <c r="L24" s="278"/>
      <c r="M24" s="278"/>
      <c r="N24" s="279"/>
    </row>
    <row r="25" spans="1:14">
      <c r="A25" s="51">
        <v>7</v>
      </c>
      <c r="B25" s="277" t="s">
        <v>39</v>
      </c>
      <c r="C25" s="278"/>
      <c r="D25" s="278"/>
      <c r="E25" s="278"/>
      <c r="F25" s="278"/>
      <c r="G25" s="278"/>
      <c r="H25" s="278"/>
      <c r="I25" s="278"/>
      <c r="J25" s="278"/>
      <c r="K25" s="278"/>
      <c r="L25" s="278"/>
      <c r="M25" s="278"/>
      <c r="N25" s="279"/>
    </row>
    <row r="26" spans="1:14">
      <c r="A26" s="51">
        <v>8</v>
      </c>
      <c r="B26" s="277" t="s">
        <v>40</v>
      </c>
      <c r="C26" s="278"/>
      <c r="D26" s="278"/>
      <c r="E26" s="278"/>
      <c r="F26" s="278"/>
      <c r="G26" s="278"/>
      <c r="H26" s="278"/>
      <c r="I26" s="278"/>
      <c r="J26" s="278"/>
      <c r="K26" s="278"/>
      <c r="L26" s="278"/>
      <c r="M26" s="278"/>
      <c r="N26" s="279"/>
    </row>
    <row r="27" spans="1:14">
      <c r="A27" s="51">
        <v>9</v>
      </c>
      <c r="B27" s="277" t="s">
        <v>41</v>
      </c>
      <c r="C27" s="278"/>
      <c r="D27" s="278"/>
      <c r="E27" s="278"/>
      <c r="F27" s="278"/>
      <c r="G27" s="278"/>
      <c r="H27" s="278"/>
      <c r="I27" s="278"/>
      <c r="J27" s="278"/>
      <c r="K27" s="278"/>
      <c r="L27" s="278"/>
      <c r="M27" s="278"/>
      <c r="N27" s="279"/>
    </row>
    <row r="28" spans="1:14">
      <c r="A28" s="51">
        <v>10</v>
      </c>
      <c r="B28" s="277" t="s">
        <v>42</v>
      </c>
      <c r="C28" s="278"/>
      <c r="D28" s="278"/>
      <c r="E28" s="278"/>
      <c r="F28" s="278"/>
      <c r="G28" s="278"/>
      <c r="H28" s="278"/>
      <c r="I28" s="278"/>
      <c r="J28" s="278"/>
      <c r="K28" s="278"/>
      <c r="L28" s="278"/>
      <c r="M28" s="278"/>
      <c r="N28" s="279"/>
    </row>
    <row r="29" spans="1:14">
      <c r="A29" s="51">
        <v>11</v>
      </c>
      <c r="B29" s="277" t="s">
        <v>43</v>
      </c>
      <c r="C29" s="278"/>
      <c r="D29" s="278"/>
      <c r="E29" s="278"/>
      <c r="F29" s="278"/>
      <c r="G29" s="278"/>
      <c r="H29" s="278"/>
      <c r="I29" s="278"/>
      <c r="J29" s="278"/>
      <c r="K29" s="278"/>
      <c r="L29" s="278"/>
      <c r="M29" s="278"/>
      <c r="N29" s="279"/>
    </row>
    <row r="30" spans="1:14">
      <c r="A30" s="51">
        <v>12</v>
      </c>
      <c r="B30" s="277" t="s">
        <v>44</v>
      </c>
      <c r="C30" s="278"/>
      <c r="D30" s="278"/>
      <c r="E30" s="278"/>
      <c r="F30" s="278"/>
      <c r="G30" s="278"/>
      <c r="H30" s="278"/>
      <c r="I30" s="278"/>
      <c r="J30" s="278"/>
      <c r="K30" s="278"/>
      <c r="L30" s="278"/>
      <c r="M30" s="278"/>
      <c r="N30" s="279"/>
    </row>
    <row r="31" spans="1:14">
      <c r="A31" s="51">
        <v>13</v>
      </c>
      <c r="B31" s="277" t="s">
        <v>45</v>
      </c>
      <c r="C31" s="278"/>
      <c r="D31" s="278"/>
      <c r="E31" s="278"/>
      <c r="F31" s="278"/>
      <c r="G31" s="278"/>
      <c r="H31" s="278"/>
      <c r="I31" s="278"/>
      <c r="J31" s="278"/>
      <c r="K31" s="278"/>
      <c r="L31" s="278"/>
      <c r="M31" s="278"/>
      <c r="N31" s="279"/>
    </row>
    <row r="32" spans="1:14" ht="15.75" thickBot="1">
      <c r="A32" s="52">
        <v>14</v>
      </c>
      <c r="B32" s="287" t="s">
        <v>46</v>
      </c>
      <c r="C32" s="288"/>
      <c r="D32" s="288"/>
      <c r="E32" s="288"/>
      <c r="F32" s="288"/>
      <c r="G32" s="288"/>
      <c r="H32" s="288"/>
      <c r="I32" s="288"/>
      <c r="J32" s="288"/>
      <c r="K32" s="288"/>
      <c r="L32" s="288"/>
      <c r="M32" s="288"/>
      <c r="N32" s="289"/>
    </row>
    <row r="33" spans="1:14" ht="5.25" customHeight="1"/>
    <row r="34" spans="1:14">
      <c r="A34" s="248" t="s">
        <v>77</v>
      </c>
      <c r="B34" s="248"/>
      <c r="C34" s="248"/>
      <c r="D34" s="248"/>
      <c r="E34" s="248"/>
      <c r="F34" s="248"/>
      <c r="G34" s="248"/>
      <c r="H34" s="248"/>
      <c r="I34" s="248"/>
      <c r="J34" s="248"/>
      <c r="K34" s="248"/>
      <c r="L34" s="248"/>
      <c r="M34" s="248"/>
      <c r="N34" s="248"/>
    </row>
    <row r="35" spans="1:14" ht="15.75">
      <c r="B35" s="130" t="s">
        <v>60</v>
      </c>
      <c r="C35" s="130"/>
      <c r="D35" s="130" t="s">
        <v>60</v>
      </c>
      <c r="E35" s="130"/>
      <c r="F35" s="130"/>
      <c r="G35" s="130"/>
      <c r="H35" s="130"/>
      <c r="I35" s="130"/>
      <c r="J35" s="130"/>
      <c r="K35" s="130"/>
      <c r="L35" s="130"/>
      <c r="M35" s="130" t="s">
        <v>60</v>
      </c>
      <c r="N35" s="130"/>
    </row>
    <row r="36" spans="1:14">
      <c r="B36" s="131" t="s">
        <v>61</v>
      </c>
      <c r="C36" s="131"/>
      <c r="D36" s="131" t="s">
        <v>61</v>
      </c>
      <c r="E36" s="131"/>
      <c r="F36" s="131"/>
      <c r="G36" s="131"/>
      <c r="H36" s="131"/>
      <c r="I36" s="131"/>
      <c r="J36" s="131"/>
      <c r="K36" s="131"/>
      <c r="L36" s="131"/>
      <c r="M36" s="131" t="s">
        <v>61</v>
      </c>
      <c r="N36" s="131"/>
    </row>
    <row r="37" spans="1:14">
      <c r="B37" s="132" t="s">
        <v>468</v>
      </c>
      <c r="C37" s="132"/>
      <c r="D37" s="132" t="s">
        <v>469</v>
      </c>
      <c r="E37" s="132"/>
      <c r="F37" s="132"/>
      <c r="G37" s="132"/>
      <c r="H37" s="132"/>
      <c r="I37" s="132"/>
      <c r="J37" s="132"/>
      <c r="K37" s="132"/>
      <c r="L37" s="132"/>
      <c r="M37" s="132" t="s">
        <v>470</v>
      </c>
      <c r="N37" s="132"/>
    </row>
    <row r="38" spans="1:14">
      <c r="B38" s="132" t="s">
        <v>304</v>
      </c>
      <c r="C38" s="132"/>
      <c r="D38" s="132" t="s">
        <v>460</v>
      </c>
      <c r="E38" s="132"/>
      <c r="F38" s="132"/>
      <c r="G38" s="132"/>
      <c r="H38" s="132"/>
      <c r="I38" s="132"/>
      <c r="J38" s="132"/>
      <c r="K38" s="132"/>
      <c r="L38" s="132"/>
      <c r="M38" s="132" t="s">
        <v>471</v>
      </c>
      <c r="N38" s="132"/>
    </row>
  </sheetData>
  <mergeCells count="39">
    <mergeCell ref="B29:N29"/>
    <mergeCell ref="B30:N30"/>
    <mergeCell ref="B31:N31"/>
    <mergeCell ref="B32:N32"/>
    <mergeCell ref="A34:N34"/>
    <mergeCell ref="B28:N28"/>
    <mergeCell ref="A17:N17"/>
    <mergeCell ref="A18:N18"/>
    <mergeCell ref="B19:N19"/>
    <mergeCell ref="B20:N20"/>
    <mergeCell ref="B21:N21"/>
    <mergeCell ref="B22:N22"/>
    <mergeCell ref="B23:N23"/>
    <mergeCell ref="B24:N24"/>
    <mergeCell ref="B25:N25"/>
    <mergeCell ref="B26:N26"/>
    <mergeCell ref="B27:N27"/>
    <mergeCell ref="A1:N1"/>
    <mergeCell ref="A2:B2"/>
    <mergeCell ref="C2:L2"/>
    <mergeCell ref="A13:N14"/>
    <mergeCell ref="A15:C16"/>
    <mergeCell ref="D15:D16"/>
    <mergeCell ref="E15:E16"/>
    <mergeCell ref="F15:I16"/>
    <mergeCell ref="J15:K16"/>
    <mergeCell ref="L15:N16"/>
    <mergeCell ref="B35:C35"/>
    <mergeCell ref="D35:L35"/>
    <mergeCell ref="M35:N35"/>
    <mergeCell ref="B36:C36"/>
    <mergeCell ref="D36:L36"/>
    <mergeCell ref="M36:N36"/>
    <mergeCell ref="B37:C37"/>
    <mergeCell ref="D37:L37"/>
    <mergeCell ref="M37:N37"/>
    <mergeCell ref="B38:C38"/>
    <mergeCell ref="D38:L38"/>
    <mergeCell ref="M38:N38"/>
  </mergeCells>
  <pageMargins left="0.70866141732283472" right="0.70866141732283472" top="0.74803149606299213" bottom="0.74803149606299213" header="0.31496062992125984" footer="0.31496062992125984"/>
  <pageSetup paperSize="9" scale="49" fitToHeight="0" orientation="landscape" verticalDpi="0" r:id="rId1"/>
  <headerFooter>
    <oddFooter>Sayfa &amp;P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zoomScale="90" zoomScaleNormal="90" workbookViewId="0">
      <pane xSplit="14" ySplit="4" topLeftCell="O5" activePane="bottomRight" state="frozen"/>
      <selection pane="topRight" activeCell="O1" sqref="O1"/>
      <selection pane="bottomLeft" activeCell="A5" sqref="A5"/>
      <selection pane="bottomRight" activeCell="H16" sqref="H16"/>
    </sheetView>
  </sheetViews>
  <sheetFormatPr defaultRowHeight="15"/>
  <cols>
    <col min="1" max="1" width="4.42578125" style="18" bestFit="1" customWidth="1"/>
    <col min="2" max="2" width="17.28515625" style="18" customWidth="1"/>
    <col min="3" max="3" width="23.85546875" style="18" customWidth="1"/>
    <col min="4" max="4" width="31" style="18" customWidth="1"/>
    <col min="5" max="5" width="28.140625" style="18" customWidth="1"/>
    <col min="6" max="6" width="30.5703125" style="18" customWidth="1"/>
    <col min="7" max="8" width="8" style="18" customWidth="1"/>
    <col min="9" max="9" width="8.28515625" style="18" customWidth="1"/>
    <col min="10" max="10" width="17.7109375" style="18" customWidth="1"/>
    <col min="11" max="11" width="24.42578125" style="18" customWidth="1"/>
    <col min="12" max="13" width="17.7109375" style="18" customWidth="1"/>
    <col min="14" max="14" width="29.5703125" style="18" customWidth="1"/>
    <col min="15" max="16384" width="9.140625" style="18"/>
  </cols>
  <sheetData>
    <row r="1" spans="1:14" ht="67.5" customHeight="1" thickBot="1">
      <c r="A1" s="249" t="s">
        <v>442</v>
      </c>
      <c r="B1" s="250"/>
      <c r="C1" s="250"/>
      <c r="D1" s="250"/>
      <c r="E1" s="250"/>
      <c r="F1" s="250"/>
      <c r="G1" s="250"/>
      <c r="H1" s="250"/>
      <c r="I1" s="250"/>
      <c r="J1" s="250"/>
      <c r="K1" s="250"/>
      <c r="L1" s="250"/>
      <c r="M1" s="250"/>
      <c r="N1" s="251"/>
    </row>
    <row r="2" spans="1:14" ht="18.75" customHeight="1" thickBot="1">
      <c r="A2" s="252" t="s">
        <v>48</v>
      </c>
      <c r="B2" s="253"/>
      <c r="C2" s="254" t="s">
        <v>199</v>
      </c>
      <c r="D2" s="254"/>
      <c r="E2" s="254"/>
      <c r="F2" s="254"/>
      <c r="G2" s="254"/>
      <c r="H2" s="254"/>
      <c r="I2" s="254"/>
      <c r="J2" s="254"/>
      <c r="K2" s="254"/>
      <c r="L2" s="255"/>
      <c r="M2" s="48" t="s">
        <v>50</v>
      </c>
      <c r="N2" s="47">
        <v>46174</v>
      </c>
    </row>
    <row r="3" spans="1:14" ht="15.75" thickBot="1">
      <c r="A3" s="43">
        <v>1</v>
      </c>
      <c r="B3" s="44">
        <v>2</v>
      </c>
      <c r="C3" s="44">
        <v>3</v>
      </c>
      <c r="D3" s="45">
        <v>4</v>
      </c>
      <c r="E3" s="45">
        <v>5</v>
      </c>
      <c r="F3" s="44">
        <v>6</v>
      </c>
      <c r="G3" s="44">
        <v>7</v>
      </c>
      <c r="H3" s="44">
        <v>8</v>
      </c>
      <c r="I3" s="44">
        <v>9</v>
      </c>
      <c r="J3" s="44">
        <v>10</v>
      </c>
      <c r="K3" s="44">
        <v>11</v>
      </c>
      <c r="L3" s="44">
        <v>12</v>
      </c>
      <c r="M3" s="44">
        <v>13</v>
      </c>
      <c r="N3" s="46">
        <v>14</v>
      </c>
    </row>
    <row r="4" spans="1:14" ht="60.75" thickBot="1">
      <c r="A4" s="38" t="s">
        <v>24</v>
      </c>
      <c r="B4" s="40" t="s">
        <v>3</v>
      </c>
      <c r="C4" s="40" t="s">
        <v>4</v>
      </c>
      <c r="D4" s="40" t="s">
        <v>47</v>
      </c>
      <c r="E4" s="40" t="s">
        <v>6</v>
      </c>
      <c r="F4" s="40" t="s">
        <v>25</v>
      </c>
      <c r="G4" s="39" t="s">
        <v>19</v>
      </c>
      <c r="H4" s="39" t="s">
        <v>20</v>
      </c>
      <c r="I4" s="39" t="s">
        <v>26</v>
      </c>
      <c r="J4" s="39" t="s">
        <v>27</v>
      </c>
      <c r="K4" s="41" t="s">
        <v>28</v>
      </c>
      <c r="L4" s="40" t="s">
        <v>29</v>
      </c>
      <c r="M4" s="40" t="s">
        <v>30</v>
      </c>
      <c r="N4" s="42" t="s">
        <v>31</v>
      </c>
    </row>
    <row r="5" spans="1:14" ht="68.25" customHeight="1">
      <c r="A5" s="27">
        <v>1</v>
      </c>
      <c r="B5" s="68" t="s">
        <v>155</v>
      </c>
      <c r="C5" s="68" t="s">
        <v>86</v>
      </c>
      <c r="D5" s="68" t="s">
        <v>156</v>
      </c>
      <c r="E5" s="68" t="s">
        <v>157</v>
      </c>
      <c r="F5" s="68" t="s">
        <v>202</v>
      </c>
      <c r="G5" s="68">
        <v>8</v>
      </c>
      <c r="H5" s="68">
        <v>7</v>
      </c>
      <c r="I5" s="112">
        <v>56</v>
      </c>
      <c r="J5" s="68" t="s">
        <v>90</v>
      </c>
      <c r="K5" s="68" t="s">
        <v>158</v>
      </c>
      <c r="L5" s="68" t="s">
        <v>159</v>
      </c>
      <c r="M5" s="68" t="s">
        <v>160</v>
      </c>
      <c r="N5" s="68" t="s">
        <v>161</v>
      </c>
    </row>
    <row r="6" spans="1:14" ht="68.25" customHeight="1">
      <c r="A6" s="28">
        <v>2</v>
      </c>
      <c r="B6" s="68" t="s">
        <v>162</v>
      </c>
      <c r="C6" s="68" t="s">
        <v>86</v>
      </c>
      <c r="D6" s="68" t="s">
        <v>163</v>
      </c>
      <c r="E6" s="68" t="s">
        <v>164</v>
      </c>
      <c r="F6" s="68" t="s">
        <v>201</v>
      </c>
      <c r="G6" s="68">
        <v>9</v>
      </c>
      <c r="H6" s="68">
        <v>8</v>
      </c>
      <c r="I6" s="112">
        <v>72</v>
      </c>
      <c r="J6" s="68" t="s">
        <v>90</v>
      </c>
      <c r="K6" s="68" t="s">
        <v>165</v>
      </c>
      <c r="L6" s="68" t="s">
        <v>166</v>
      </c>
      <c r="M6" s="68" t="s">
        <v>167</v>
      </c>
      <c r="N6" s="68" t="s">
        <v>168</v>
      </c>
    </row>
    <row r="7" spans="1:14" ht="68.25" customHeight="1">
      <c r="A7" s="28">
        <v>3</v>
      </c>
      <c r="B7" s="68" t="s">
        <v>169</v>
      </c>
      <c r="C7" s="68" t="s">
        <v>86</v>
      </c>
      <c r="D7" s="68" t="s">
        <v>170</v>
      </c>
      <c r="E7" s="68" t="s">
        <v>171</v>
      </c>
      <c r="F7" s="68" t="s">
        <v>172</v>
      </c>
      <c r="G7" s="68">
        <v>8</v>
      </c>
      <c r="H7" s="68">
        <v>7</v>
      </c>
      <c r="I7" s="112">
        <v>56</v>
      </c>
      <c r="J7" s="68" t="s">
        <v>90</v>
      </c>
      <c r="K7" s="68" t="s">
        <v>173</v>
      </c>
      <c r="L7" s="68" t="s">
        <v>174</v>
      </c>
      <c r="M7" s="68" t="s">
        <v>175</v>
      </c>
      <c r="N7" s="68" t="s">
        <v>176</v>
      </c>
    </row>
    <row r="8" spans="1:14" ht="68.25" customHeight="1">
      <c r="A8" s="28">
        <v>4</v>
      </c>
      <c r="B8" s="68" t="s">
        <v>177</v>
      </c>
      <c r="C8" s="68" t="s">
        <v>86</v>
      </c>
      <c r="D8" s="68" t="s">
        <v>178</v>
      </c>
      <c r="E8" s="68" t="s">
        <v>179</v>
      </c>
      <c r="F8" s="68" t="s">
        <v>180</v>
      </c>
      <c r="G8" s="68">
        <v>8</v>
      </c>
      <c r="H8" s="68">
        <v>6</v>
      </c>
      <c r="I8" s="112">
        <v>48</v>
      </c>
      <c r="J8" s="68" t="s">
        <v>90</v>
      </c>
      <c r="K8" s="68" t="s">
        <v>181</v>
      </c>
      <c r="L8" s="68" t="s">
        <v>182</v>
      </c>
      <c r="M8" s="68" t="s">
        <v>183</v>
      </c>
      <c r="N8" s="68" t="s">
        <v>184</v>
      </c>
    </row>
    <row r="9" spans="1:14" ht="68.25" customHeight="1">
      <c r="A9" s="28">
        <v>5</v>
      </c>
      <c r="B9" s="68" t="s">
        <v>185</v>
      </c>
      <c r="C9" s="68" t="s">
        <v>86</v>
      </c>
      <c r="D9" s="68" t="s">
        <v>186</v>
      </c>
      <c r="E9" s="68" t="s">
        <v>187</v>
      </c>
      <c r="F9" s="68" t="s">
        <v>188</v>
      </c>
      <c r="G9" s="68">
        <v>7</v>
      </c>
      <c r="H9" s="68">
        <v>6</v>
      </c>
      <c r="I9" s="113">
        <v>42</v>
      </c>
      <c r="J9" s="68" t="s">
        <v>90</v>
      </c>
      <c r="K9" s="68" t="s">
        <v>189</v>
      </c>
      <c r="L9" s="68" t="s">
        <v>190</v>
      </c>
      <c r="M9" s="68" t="s">
        <v>191</v>
      </c>
      <c r="N9" s="68" t="s">
        <v>192</v>
      </c>
    </row>
    <row r="10" spans="1:14" ht="68.25" customHeight="1">
      <c r="A10" s="28">
        <v>6</v>
      </c>
      <c r="B10" s="68" t="s">
        <v>193</v>
      </c>
      <c r="C10" s="68" t="s">
        <v>86</v>
      </c>
      <c r="D10" s="68" t="s">
        <v>194</v>
      </c>
      <c r="E10" s="68" t="s">
        <v>195</v>
      </c>
      <c r="F10" s="68" t="s">
        <v>196</v>
      </c>
      <c r="G10" s="68">
        <v>9</v>
      </c>
      <c r="H10" s="68">
        <v>7</v>
      </c>
      <c r="I10" s="112">
        <v>63</v>
      </c>
      <c r="J10" s="68" t="s">
        <v>90</v>
      </c>
      <c r="K10" s="68" t="s">
        <v>197</v>
      </c>
      <c r="L10" s="68" t="s">
        <v>198</v>
      </c>
      <c r="M10" s="68" t="s">
        <v>199</v>
      </c>
      <c r="N10" s="68" t="s">
        <v>200</v>
      </c>
    </row>
    <row r="11" spans="1:14" ht="68.25" customHeight="1">
      <c r="A11" s="58">
        <v>7</v>
      </c>
      <c r="B11" s="68" t="s">
        <v>206</v>
      </c>
      <c r="C11" s="68" t="s">
        <v>86</v>
      </c>
      <c r="D11" s="68" t="s">
        <v>207</v>
      </c>
      <c r="E11" s="68" t="s">
        <v>208</v>
      </c>
      <c r="F11" s="68" t="s">
        <v>209</v>
      </c>
      <c r="G11" s="68">
        <v>9</v>
      </c>
      <c r="H11" s="68">
        <v>6</v>
      </c>
      <c r="I11" s="112">
        <v>54</v>
      </c>
      <c r="J11" s="68" t="s">
        <v>90</v>
      </c>
      <c r="K11" s="68" t="s">
        <v>210</v>
      </c>
      <c r="L11" s="68" t="s">
        <v>211</v>
      </c>
      <c r="M11" s="68" t="s">
        <v>212</v>
      </c>
      <c r="N11" s="68" t="s">
        <v>213</v>
      </c>
    </row>
    <row r="12" spans="1:14" ht="68.25" customHeight="1">
      <c r="A12" s="58">
        <v>8</v>
      </c>
      <c r="B12" s="68" t="s">
        <v>214</v>
      </c>
      <c r="C12" s="68" t="s">
        <v>86</v>
      </c>
      <c r="D12" s="68" t="s">
        <v>215</v>
      </c>
      <c r="E12" s="68" t="s">
        <v>216</v>
      </c>
      <c r="F12" s="68" t="s">
        <v>217</v>
      </c>
      <c r="G12" s="68">
        <v>7</v>
      </c>
      <c r="H12" s="68">
        <v>5</v>
      </c>
      <c r="I12" s="113">
        <v>35</v>
      </c>
      <c r="J12" s="68" t="s">
        <v>90</v>
      </c>
      <c r="K12" s="68" t="s">
        <v>218</v>
      </c>
      <c r="L12" s="68" t="s">
        <v>219</v>
      </c>
      <c r="M12" s="68" t="s">
        <v>220</v>
      </c>
      <c r="N12" s="68" t="s">
        <v>221</v>
      </c>
    </row>
    <row r="13" spans="1:14" ht="75">
      <c r="A13" s="28">
        <v>9</v>
      </c>
      <c r="B13" s="68" t="s">
        <v>222</v>
      </c>
      <c r="C13" s="68" t="s">
        <v>86</v>
      </c>
      <c r="D13" s="68" t="s">
        <v>223</v>
      </c>
      <c r="E13" s="68" t="s">
        <v>224</v>
      </c>
      <c r="F13" s="68" t="s">
        <v>225</v>
      </c>
      <c r="G13" s="68">
        <v>8</v>
      </c>
      <c r="H13" s="68">
        <v>6</v>
      </c>
      <c r="I13" s="112">
        <v>48</v>
      </c>
      <c r="J13" s="68" t="s">
        <v>90</v>
      </c>
      <c r="K13" s="68" t="s">
        <v>226</v>
      </c>
      <c r="L13" s="68" t="s">
        <v>227</v>
      </c>
      <c r="M13" s="68" t="s">
        <v>228</v>
      </c>
      <c r="N13" s="68" t="s">
        <v>229</v>
      </c>
    </row>
    <row r="14" spans="1:14" ht="75">
      <c r="A14" s="66">
        <v>10</v>
      </c>
      <c r="B14" s="68" t="s">
        <v>230</v>
      </c>
      <c r="C14" s="68" t="s">
        <v>86</v>
      </c>
      <c r="D14" s="68" t="s">
        <v>231</v>
      </c>
      <c r="E14" s="68" t="s">
        <v>232</v>
      </c>
      <c r="F14" s="68" t="s">
        <v>233</v>
      </c>
      <c r="G14" s="68">
        <v>8</v>
      </c>
      <c r="H14" s="68">
        <v>5</v>
      </c>
      <c r="I14" s="113">
        <v>40</v>
      </c>
      <c r="J14" s="68" t="s">
        <v>90</v>
      </c>
      <c r="K14" s="68" t="s">
        <v>234</v>
      </c>
      <c r="L14" s="68" t="s">
        <v>235</v>
      </c>
      <c r="M14" s="68" t="s">
        <v>236</v>
      </c>
      <c r="N14" s="68" t="s">
        <v>237</v>
      </c>
    </row>
    <row r="15" spans="1:14" ht="60">
      <c r="A15" s="66">
        <v>11</v>
      </c>
      <c r="B15" s="68" t="s">
        <v>238</v>
      </c>
      <c r="C15" s="68" t="s">
        <v>86</v>
      </c>
      <c r="D15" s="68" t="s">
        <v>239</v>
      </c>
      <c r="E15" s="68" t="s">
        <v>240</v>
      </c>
      <c r="F15" s="68" t="s">
        <v>241</v>
      </c>
      <c r="G15" s="68">
        <v>8</v>
      </c>
      <c r="H15" s="68">
        <v>6</v>
      </c>
      <c r="I15" s="112">
        <v>48</v>
      </c>
      <c r="J15" s="68" t="s">
        <v>90</v>
      </c>
      <c r="K15" s="68" t="s">
        <v>242</v>
      </c>
      <c r="L15" s="68" t="s">
        <v>243</v>
      </c>
      <c r="M15" s="68" t="s">
        <v>244</v>
      </c>
      <c r="N15" s="68" t="s">
        <v>245</v>
      </c>
    </row>
    <row r="16" spans="1:14" ht="75">
      <c r="A16" s="66">
        <v>12</v>
      </c>
      <c r="B16" s="68" t="s">
        <v>246</v>
      </c>
      <c r="C16" s="68" t="s">
        <v>86</v>
      </c>
      <c r="D16" s="68" t="s">
        <v>247</v>
      </c>
      <c r="E16" s="68" t="s">
        <v>248</v>
      </c>
      <c r="F16" s="68" t="s">
        <v>249</v>
      </c>
      <c r="G16" s="68">
        <v>7</v>
      </c>
      <c r="H16" s="68">
        <v>7</v>
      </c>
      <c r="I16" s="112">
        <v>49</v>
      </c>
      <c r="J16" s="68" t="s">
        <v>90</v>
      </c>
      <c r="K16" s="68" t="s">
        <v>250</v>
      </c>
      <c r="L16" s="68" t="s">
        <v>251</v>
      </c>
      <c r="M16" s="68" t="s">
        <v>199</v>
      </c>
      <c r="N16" s="68" t="s">
        <v>252</v>
      </c>
    </row>
    <row r="17" spans="1:14">
      <c r="A17" s="256"/>
      <c r="B17" s="256"/>
      <c r="C17" s="256"/>
      <c r="D17" s="256"/>
      <c r="E17" s="256"/>
      <c r="F17" s="256"/>
      <c r="G17" s="256"/>
      <c r="H17" s="256"/>
      <c r="I17" s="256"/>
      <c r="J17" s="256"/>
      <c r="K17" s="256"/>
      <c r="L17" s="256"/>
      <c r="M17" s="256"/>
      <c r="N17" s="256"/>
    </row>
    <row r="18" spans="1:14" ht="15.75" thickBot="1">
      <c r="A18" s="256"/>
      <c r="B18" s="256"/>
      <c r="C18" s="256"/>
      <c r="D18" s="256"/>
      <c r="E18" s="256"/>
      <c r="F18" s="256"/>
      <c r="G18" s="256"/>
      <c r="H18" s="256"/>
      <c r="I18" s="256"/>
      <c r="J18" s="256"/>
      <c r="K18" s="256"/>
      <c r="L18" s="256"/>
      <c r="M18" s="256"/>
      <c r="N18" s="256"/>
    </row>
    <row r="19" spans="1:14">
      <c r="A19" s="257"/>
      <c r="B19" s="258"/>
      <c r="C19" s="258"/>
      <c r="D19" s="261" t="s">
        <v>32</v>
      </c>
      <c r="E19" s="263"/>
      <c r="F19" s="265" t="s">
        <v>33</v>
      </c>
      <c r="G19" s="266"/>
      <c r="H19" s="266"/>
      <c r="I19" s="267"/>
      <c r="J19" s="271"/>
      <c r="K19" s="272"/>
      <c r="L19" s="261" t="s">
        <v>34</v>
      </c>
      <c r="M19" s="261"/>
      <c r="N19" s="275"/>
    </row>
    <row r="20" spans="1:14" ht="15.75" thickBot="1">
      <c r="A20" s="259"/>
      <c r="B20" s="260"/>
      <c r="C20" s="260"/>
      <c r="D20" s="262"/>
      <c r="E20" s="264"/>
      <c r="F20" s="268"/>
      <c r="G20" s="269"/>
      <c r="H20" s="269"/>
      <c r="I20" s="270"/>
      <c r="J20" s="273"/>
      <c r="K20" s="274"/>
      <c r="L20" s="262"/>
      <c r="M20" s="262"/>
      <c r="N20" s="276"/>
    </row>
    <row r="21" spans="1:14" ht="36.75" customHeight="1" thickBot="1">
      <c r="A21" s="256"/>
      <c r="B21" s="256"/>
      <c r="C21" s="256"/>
      <c r="D21" s="256"/>
      <c r="E21" s="256"/>
      <c r="F21" s="256"/>
      <c r="G21" s="256"/>
      <c r="H21" s="256"/>
      <c r="I21" s="256"/>
      <c r="J21" s="256"/>
      <c r="K21" s="256"/>
      <c r="L21" s="256"/>
      <c r="M21" s="256"/>
      <c r="N21" s="256"/>
    </row>
    <row r="22" spans="1:14" ht="16.5" thickBot="1">
      <c r="A22" s="284" t="s">
        <v>12</v>
      </c>
      <c r="B22" s="285"/>
      <c r="C22" s="285"/>
      <c r="D22" s="285"/>
      <c r="E22" s="285"/>
      <c r="F22" s="285"/>
      <c r="G22" s="285"/>
      <c r="H22" s="285"/>
      <c r="I22" s="285"/>
      <c r="J22" s="285"/>
      <c r="K22" s="285"/>
      <c r="L22" s="285"/>
      <c r="M22" s="285"/>
      <c r="N22" s="286"/>
    </row>
    <row r="23" spans="1:14">
      <c r="A23" s="50">
        <v>1</v>
      </c>
      <c r="B23" s="280" t="s">
        <v>35</v>
      </c>
      <c r="C23" s="281"/>
      <c r="D23" s="281"/>
      <c r="E23" s="281"/>
      <c r="F23" s="281"/>
      <c r="G23" s="281"/>
      <c r="H23" s="281"/>
      <c r="I23" s="281"/>
      <c r="J23" s="281"/>
      <c r="K23" s="281"/>
      <c r="L23" s="281"/>
      <c r="M23" s="281"/>
      <c r="N23" s="282"/>
    </row>
    <row r="24" spans="1:14">
      <c r="A24" s="51">
        <v>2</v>
      </c>
      <c r="B24" s="277" t="s">
        <v>36</v>
      </c>
      <c r="C24" s="278"/>
      <c r="D24" s="278"/>
      <c r="E24" s="278"/>
      <c r="F24" s="278"/>
      <c r="G24" s="278"/>
      <c r="H24" s="278"/>
      <c r="I24" s="278"/>
      <c r="J24" s="278"/>
      <c r="K24" s="278"/>
      <c r="L24" s="278"/>
      <c r="M24" s="278"/>
      <c r="N24" s="279"/>
    </row>
    <row r="25" spans="1:14">
      <c r="A25" s="51">
        <v>3</v>
      </c>
      <c r="B25" s="283" t="s">
        <v>23</v>
      </c>
      <c r="C25" s="278"/>
      <c r="D25" s="278"/>
      <c r="E25" s="278"/>
      <c r="F25" s="278"/>
      <c r="G25" s="278"/>
      <c r="H25" s="278"/>
      <c r="I25" s="278"/>
      <c r="J25" s="278"/>
      <c r="K25" s="278"/>
      <c r="L25" s="278"/>
      <c r="M25" s="278"/>
      <c r="N25" s="279"/>
    </row>
    <row r="26" spans="1:14">
      <c r="A26" s="51">
        <v>4</v>
      </c>
      <c r="B26" s="277" t="s">
        <v>49</v>
      </c>
      <c r="C26" s="278"/>
      <c r="D26" s="278"/>
      <c r="E26" s="278"/>
      <c r="F26" s="278"/>
      <c r="G26" s="278"/>
      <c r="H26" s="278"/>
      <c r="I26" s="278"/>
      <c r="J26" s="278"/>
      <c r="K26" s="278"/>
      <c r="L26" s="278"/>
      <c r="M26" s="278"/>
      <c r="N26" s="279"/>
    </row>
    <row r="27" spans="1:14">
      <c r="A27" s="51">
        <v>5</v>
      </c>
      <c r="B27" s="277" t="s">
        <v>37</v>
      </c>
      <c r="C27" s="278"/>
      <c r="D27" s="278"/>
      <c r="E27" s="278"/>
      <c r="F27" s="278"/>
      <c r="G27" s="278"/>
      <c r="H27" s="278"/>
      <c r="I27" s="278"/>
      <c r="J27" s="278"/>
      <c r="K27" s="278"/>
      <c r="L27" s="278"/>
      <c r="M27" s="278"/>
      <c r="N27" s="279"/>
    </row>
    <row r="28" spans="1:14">
      <c r="A28" s="51">
        <v>6</v>
      </c>
      <c r="B28" s="277" t="s">
        <v>38</v>
      </c>
      <c r="C28" s="278"/>
      <c r="D28" s="278"/>
      <c r="E28" s="278"/>
      <c r="F28" s="278"/>
      <c r="G28" s="278"/>
      <c r="H28" s="278"/>
      <c r="I28" s="278"/>
      <c r="J28" s="278"/>
      <c r="K28" s="278"/>
      <c r="L28" s="278"/>
      <c r="M28" s="278"/>
      <c r="N28" s="279"/>
    </row>
    <row r="29" spans="1:14">
      <c r="A29" s="51">
        <v>7</v>
      </c>
      <c r="B29" s="277" t="s">
        <v>39</v>
      </c>
      <c r="C29" s="278"/>
      <c r="D29" s="278"/>
      <c r="E29" s="278"/>
      <c r="F29" s="278"/>
      <c r="G29" s="278"/>
      <c r="H29" s="278"/>
      <c r="I29" s="278"/>
      <c r="J29" s="278"/>
      <c r="K29" s="278"/>
      <c r="L29" s="278"/>
      <c r="M29" s="278"/>
      <c r="N29" s="279"/>
    </row>
    <row r="30" spans="1:14">
      <c r="A30" s="51">
        <v>8</v>
      </c>
      <c r="B30" s="277" t="s">
        <v>40</v>
      </c>
      <c r="C30" s="278"/>
      <c r="D30" s="278"/>
      <c r="E30" s="278"/>
      <c r="F30" s="278"/>
      <c r="G30" s="278"/>
      <c r="H30" s="278"/>
      <c r="I30" s="278"/>
      <c r="J30" s="278"/>
      <c r="K30" s="278"/>
      <c r="L30" s="278"/>
      <c r="M30" s="278"/>
      <c r="N30" s="279"/>
    </row>
    <row r="31" spans="1:14">
      <c r="A31" s="51">
        <v>9</v>
      </c>
      <c r="B31" s="277" t="s">
        <v>41</v>
      </c>
      <c r="C31" s="278"/>
      <c r="D31" s="278"/>
      <c r="E31" s="278"/>
      <c r="F31" s="278"/>
      <c r="G31" s="278"/>
      <c r="H31" s="278"/>
      <c r="I31" s="278"/>
      <c r="J31" s="278"/>
      <c r="K31" s="278"/>
      <c r="L31" s="278"/>
      <c r="M31" s="278"/>
      <c r="N31" s="279"/>
    </row>
    <row r="32" spans="1:14">
      <c r="A32" s="51">
        <v>10</v>
      </c>
      <c r="B32" s="277" t="s">
        <v>42</v>
      </c>
      <c r="C32" s="278"/>
      <c r="D32" s="278"/>
      <c r="E32" s="278"/>
      <c r="F32" s="278"/>
      <c r="G32" s="278"/>
      <c r="H32" s="278"/>
      <c r="I32" s="278"/>
      <c r="J32" s="278"/>
      <c r="K32" s="278"/>
      <c r="L32" s="278"/>
      <c r="M32" s="278"/>
      <c r="N32" s="279"/>
    </row>
    <row r="33" spans="1:14">
      <c r="A33" s="51">
        <v>11</v>
      </c>
      <c r="B33" s="277" t="s">
        <v>43</v>
      </c>
      <c r="C33" s="278"/>
      <c r="D33" s="278"/>
      <c r="E33" s="278"/>
      <c r="F33" s="278"/>
      <c r="G33" s="278"/>
      <c r="H33" s="278"/>
      <c r="I33" s="278"/>
      <c r="J33" s="278"/>
      <c r="K33" s="278"/>
      <c r="L33" s="278"/>
      <c r="M33" s="278"/>
      <c r="N33" s="279"/>
    </row>
    <row r="34" spans="1:14">
      <c r="A34" s="51">
        <v>12</v>
      </c>
      <c r="B34" s="277" t="s">
        <v>44</v>
      </c>
      <c r="C34" s="278"/>
      <c r="D34" s="278"/>
      <c r="E34" s="278"/>
      <c r="F34" s="278"/>
      <c r="G34" s="278"/>
      <c r="H34" s="278"/>
      <c r="I34" s="278"/>
      <c r="J34" s="278"/>
      <c r="K34" s="278"/>
      <c r="L34" s="278"/>
      <c r="M34" s="278"/>
      <c r="N34" s="279"/>
    </row>
    <row r="35" spans="1:14">
      <c r="A35" s="51">
        <v>13</v>
      </c>
      <c r="B35" s="277" t="s">
        <v>45</v>
      </c>
      <c r="C35" s="278"/>
      <c r="D35" s="278"/>
      <c r="E35" s="278"/>
      <c r="F35" s="278"/>
      <c r="G35" s="278"/>
      <c r="H35" s="278"/>
      <c r="I35" s="278"/>
      <c r="J35" s="278"/>
      <c r="K35" s="278"/>
      <c r="L35" s="278"/>
      <c r="M35" s="278"/>
      <c r="N35" s="279"/>
    </row>
    <row r="36" spans="1:14" ht="15.75" thickBot="1">
      <c r="A36" s="52">
        <v>14</v>
      </c>
      <c r="B36" s="287" t="s">
        <v>46</v>
      </c>
      <c r="C36" s="288"/>
      <c r="D36" s="288"/>
      <c r="E36" s="288"/>
      <c r="F36" s="288"/>
      <c r="G36" s="288"/>
      <c r="H36" s="288"/>
      <c r="I36" s="288"/>
      <c r="J36" s="288"/>
      <c r="K36" s="288"/>
      <c r="L36" s="288"/>
      <c r="M36" s="288"/>
      <c r="N36" s="289"/>
    </row>
    <row r="37" spans="1:14" ht="5.25" customHeight="1"/>
    <row r="38" spans="1:14">
      <c r="A38" s="248" t="s">
        <v>77</v>
      </c>
      <c r="B38" s="248"/>
      <c r="C38" s="248"/>
      <c r="D38" s="248"/>
      <c r="E38" s="248"/>
      <c r="F38" s="248"/>
      <c r="G38" s="248"/>
      <c r="H38" s="248"/>
      <c r="I38" s="248"/>
      <c r="J38" s="248"/>
      <c r="K38" s="248"/>
      <c r="L38" s="248"/>
      <c r="M38" s="248"/>
      <c r="N38" s="248"/>
    </row>
    <row r="39" spans="1:14" ht="15.75">
      <c r="B39" s="130" t="s">
        <v>60</v>
      </c>
      <c r="C39" s="130"/>
      <c r="D39" s="130" t="s">
        <v>60</v>
      </c>
      <c r="E39" s="130"/>
      <c r="F39" s="130"/>
      <c r="G39" s="130"/>
      <c r="H39" s="130"/>
      <c r="I39" s="130"/>
      <c r="J39" s="130"/>
      <c r="K39" s="130"/>
      <c r="L39" s="130"/>
      <c r="M39" s="130" t="s">
        <v>60</v>
      </c>
      <c r="N39" s="130"/>
    </row>
    <row r="40" spans="1:14">
      <c r="B40" s="131" t="s">
        <v>61</v>
      </c>
      <c r="C40" s="131"/>
      <c r="D40" s="131" t="s">
        <v>61</v>
      </c>
      <c r="E40" s="131"/>
      <c r="F40" s="131"/>
      <c r="G40" s="131"/>
      <c r="H40" s="131"/>
      <c r="I40" s="131"/>
      <c r="J40" s="131"/>
      <c r="K40" s="131"/>
      <c r="L40" s="131"/>
      <c r="M40" s="131" t="s">
        <v>61</v>
      </c>
      <c r="N40" s="131"/>
    </row>
    <row r="41" spans="1:14">
      <c r="B41" s="132" t="s">
        <v>472</v>
      </c>
      <c r="C41" s="132"/>
      <c r="D41" s="132" t="s">
        <v>473</v>
      </c>
      <c r="E41" s="132"/>
      <c r="F41" s="132"/>
      <c r="G41" s="132"/>
      <c r="H41" s="132"/>
      <c r="I41" s="132"/>
      <c r="J41" s="132"/>
      <c r="K41" s="132"/>
      <c r="L41" s="132"/>
      <c r="M41" s="132" t="s">
        <v>475</v>
      </c>
      <c r="N41" s="132"/>
    </row>
    <row r="42" spans="1:14">
      <c r="B42" s="132" t="s">
        <v>304</v>
      </c>
      <c r="C42" s="132"/>
      <c r="D42" s="132" t="s">
        <v>474</v>
      </c>
      <c r="E42" s="132"/>
      <c r="F42" s="132"/>
      <c r="G42" s="132"/>
      <c r="H42" s="132"/>
      <c r="I42" s="132"/>
      <c r="J42" s="132"/>
      <c r="K42" s="132"/>
      <c r="L42" s="132"/>
      <c r="M42" s="132" t="s">
        <v>460</v>
      </c>
      <c r="N42" s="132"/>
    </row>
  </sheetData>
  <mergeCells count="39">
    <mergeCell ref="B32:N32"/>
    <mergeCell ref="A1:N1"/>
    <mergeCell ref="A2:B2"/>
    <mergeCell ref="C2:L2"/>
    <mergeCell ref="J19:K20"/>
    <mergeCell ref="F19:I20"/>
    <mergeCell ref="A21:N21"/>
    <mergeCell ref="B28:N28"/>
    <mergeCell ref="B29:N29"/>
    <mergeCell ref="B30:N30"/>
    <mergeCell ref="B31:N31"/>
    <mergeCell ref="A38:N38"/>
    <mergeCell ref="A17:N18"/>
    <mergeCell ref="A19:C20"/>
    <mergeCell ref="D19:D20"/>
    <mergeCell ref="E19:E20"/>
    <mergeCell ref="L19:N20"/>
    <mergeCell ref="A22:N22"/>
    <mergeCell ref="B23:N23"/>
    <mergeCell ref="B24:N24"/>
    <mergeCell ref="B25:N25"/>
    <mergeCell ref="B26:N26"/>
    <mergeCell ref="B33:N33"/>
    <mergeCell ref="B34:N34"/>
    <mergeCell ref="B35:N35"/>
    <mergeCell ref="B36:N36"/>
    <mergeCell ref="B27:N27"/>
    <mergeCell ref="B39:C39"/>
    <mergeCell ref="D39:L39"/>
    <mergeCell ref="M39:N39"/>
    <mergeCell ref="B40:C40"/>
    <mergeCell ref="D40:L40"/>
    <mergeCell ref="M40:N40"/>
    <mergeCell ref="B41:C41"/>
    <mergeCell ref="D41:L41"/>
    <mergeCell ref="M41:N41"/>
    <mergeCell ref="B42:C42"/>
    <mergeCell ref="D42:L42"/>
    <mergeCell ref="M42:N42"/>
  </mergeCells>
  <pageMargins left="0.70866141732283472" right="0.70866141732283472" top="0.74803149606299213" bottom="0.74803149606299213" header="0.31496062992125984" footer="0.31496062992125984"/>
  <pageSetup paperSize="9" scale="49" fitToHeight="0" orientation="landscape" verticalDpi="0" r:id="rId1"/>
  <headerFooter>
    <oddFooter>Sayfa &amp;P / &amp;N</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pageSetUpPr fitToPage="1"/>
  </sheetPr>
  <dimension ref="A1:U37"/>
  <sheetViews>
    <sheetView tabSelected="1" zoomScale="80" zoomScaleNormal="80" workbookViewId="0">
      <pane xSplit="14" ySplit="4" topLeftCell="T8" activePane="bottomRight" state="frozen"/>
      <selection pane="topRight" activeCell="O1" sqref="O1"/>
      <selection pane="bottomLeft" activeCell="A5" sqref="A5"/>
      <selection pane="bottomRight" activeCell="T11" sqref="T11"/>
    </sheetView>
  </sheetViews>
  <sheetFormatPr defaultRowHeight="15"/>
  <cols>
    <col min="1" max="1" width="4.42578125" style="18" bestFit="1" customWidth="1"/>
    <col min="2" max="2" width="17.28515625" style="18" customWidth="1"/>
    <col min="3" max="3" width="23.85546875" style="18" customWidth="1"/>
    <col min="4" max="4" width="31" style="18" customWidth="1"/>
    <col min="5" max="5" width="28.140625" style="18" customWidth="1"/>
    <col min="6" max="6" width="30.5703125" style="18" customWidth="1"/>
    <col min="7" max="8" width="8" style="18" customWidth="1"/>
    <col min="9" max="9" width="8.28515625" style="18" customWidth="1"/>
    <col min="10" max="10" width="17.7109375" style="18" customWidth="1"/>
    <col min="11" max="11" width="24.42578125" style="18" customWidth="1"/>
    <col min="12" max="13" width="17.7109375" style="18" customWidth="1"/>
    <col min="14" max="14" width="29.5703125" style="18" customWidth="1"/>
    <col min="15" max="16384" width="9.140625" style="18"/>
  </cols>
  <sheetData>
    <row r="1" spans="1:21" ht="67.5" customHeight="1" thickBot="1">
      <c r="A1" s="249" t="s">
        <v>441</v>
      </c>
      <c r="B1" s="250"/>
      <c r="C1" s="250"/>
      <c r="D1" s="250"/>
      <c r="E1" s="250"/>
      <c r="F1" s="250"/>
      <c r="G1" s="250"/>
      <c r="H1" s="250"/>
      <c r="I1" s="250"/>
      <c r="J1" s="250"/>
      <c r="K1" s="250"/>
      <c r="L1" s="250"/>
      <c r="M1" s="250"/>
      <c r="N1" s="251"/>
    </row>
    <row r="2" spans="1:21" ht="18.75" customHeight="1" thickBot="1">
      <c r="A2" s="252" t="s">
        <v>48</v>
      </c>
      <c r="B2" s="253"/>
      <c r="C2" s="254" t="s">
        <v>253</v>
      </c>
      <c r="D2" s="254"/>
      <c r="E2" s="254"/>
      <c r="F2" s="254"/>
      <c r="G2" s="254"/>
      <c r="H2" s="254"/>
      <c r="I2" s="254"/>
      <c r="J2" s="254"/>
      <c r="K2" s="254"/>
      <c r="L2" s="255"/>
      <c r="M2" s="48" t="s">
        <v>50</v>
      </c>
      <c r="N2" s="47">
        <v>46174</v>
      </c>
    </row>
    <row r="3" spans="1:21" ht="15.75" thickBot="1">
      <c r="A3" s="43">
        <v>1</v>
      </c>
      <c r="B3" s="44">
        <v>2</v>
      </c>
      <c r="C3" s="44">
        <v>3</v>
      </c>
      <c r="D3" s="45">
        <v>4</v>
      </c>
      <c r="E3" s="45">
        <v>5</v>
      </c>
      <c r="F3" s="44">
        <v>6</v>
      </c>
      <c r="G3" s="44">
        <v>7</v>
      </c>
      <c r="H3" s="44">
        <v>8</v>
      </c>
      <c r="I3" s="44">
        <v>9</v>
      </c>
      <c r="J3" s="44">
        <v>10</v>
      </c>
      <c r="K3" s="44">
        <v>11</v>
      </c>
      <c r="L3" s="44">
        <v>12</v>
      </c>
      <c r="M3" s="44">
        <v>13</v>
      </c>
      <c r="N3" s="46">
        <v>14</v>
      </c>
    </row>
    <row r="4" spans="1:21" ht="61.5" thickBot="1">
      <c r="A4" s="38" t="s">
        <v>24</v>
      </c>
      <c r="B4" s="40" t="s">
        <v>3</v>
      </c>
      <c r="C4" s="40" t="s">
        <v>4</v>
      </c>
      <c r="D4" s="40" t="s">
        <v>47</v>
      </c>
      <c r="E4" s="40" t="s">
        <v>6</v>
      </c>
      <c r="F4" s="40" t="s">
        <v>25</v>
      </c>
      <c r="G4" s="39" t="s">
        <v>19</v>
      </c>
      <c r="H4" s="39" t="s">
        <v>20</v>
      </c>
      <c r="I4" s="39" t="s">
        <v>26</v>
      </c>
      <c r="J4" s="39" t="s">
        <v>27</v>
      </c>
      <c r="K4" s="41" t="s">
        <v>28</v>
      </c>
      <c r="L4" s="40" t="s">
        <v>29</v>
      </c>
      <c r="M4" s="40" t="s">
        <v>30</v>
      </c>
      <c r="N4" s="42" t="s">
        <v>31</v>
      </c>
    </row>
    <row r="5" spans="1:21" ht="90">
      <c r="A5" s="67">
        <v>1</v>
      </c>
      <c r="B5" s="68" t="s">
        <v>254</v>
      </c>
      <c r="C5" s="68" t="s">
        <v>86</v>
      </c>
      <c r="D5" s="86" t="s">
        <v>404</v>
      </c>
      <c r="E5" s="86" t="s">
        <v>405</v>
      </c>
      <c r="F5" s="86" t="s">
        <v>406</v>
      </c>
      <c r="G5" s="86">
        <v>10</v>
      </c>
      <c r="H5" s="86">
        <v>6</v>
      </c>
      <c r="I5" s="114">
        <v>60</v>
      </c>
      <c r="J5" s="86" t="s">
        <v>90</v>
      </c>
      <c r="K5" s="86" t="s">
        <v>407</v>
      </c>
      <c r="L5" s="86" t="s">
        <v>408</v>
      </c>
      <c r="M5" s="86" t="s">
        <v>255</v>
      </c>
      <c r="N5" s="86" t="s">
        <v>409</v>
      </c>
      <c r="O5"/>
      <c r="P5"/>
      <c r="Q5"/>
      <c r="R5"/>
      <c r="S5"/>
      <c r="T5"/>
      <c r="U5"/>
    </row>
    <row r="6" spans="1:21" ht="75">
      <c r="A6" s="66">
        <v>2</v>
      </c>
      <c r="B6" s="68" t="s">
        <v>256</v>
      </c>
      <c r="C6" s="68" t="s">
        <v>86</v>
      </c>
      <c r="D6" s="86" t="s">
        <v>410</v>
      </c>
      <c r="E6" s="86" t="s">
        <v>411</v>
      </c>
      <c r="F6" s="86" t="s">
        <v>412</v>
      </c>
      <c r="G6" s="86">
        <v>9</v>
      </c>
      <c r="H6" s="86">
        <v>7</v>
      </c>
      <c r="I6" s="114">
        <v>63</v>
      </c>
      <c r="J6" s="86" t="s">
        <v>90</v>
      </c>
      <c r="K6" s="86" t="s">
        <v>413</v>
      </c>
      <c r="L6" s="86" t="s">
        <v>408</v>
      </c>
      <c r="M6" s="86" t="s">
        <v>255</v>
      </c>
      <c r="N6" s="86" t="s">
        <v>414</v>
      </c>
      <c r="O6" s="85"/>
      <c r="P6" s="85"/>
      <c r="Q6" s="85"/>
      <c r="R6" s="85"/>
      <c r="S6" s="85"/>
      <c r="T6" s="85"/>
      <c r="U6" s="85"/>
    </row>
    <row r="7" spans="1:21" ht="68.25" customHeight="1">
      <c r="A7" s="66">
        <v>3</v>
      </c>
      <c r="B7" s="68" t="s">
        <v>257</v>
      </c>
      <c r="C7" s="68" t="s">
        <v>86</v>
      </c>
      <c r="D7" s="86" t="s">
        <v>415</v>
      </c>
      <c r="E7" s="85" t="s">
        <v>439</v>
      </c>
      <c r="F7" s="86" t="s">
        <v>416</v>
      </c>
      <c r="G7" s="86">
        <v>9</v>
      </c>
      <c r="H7" s="86">
        <v>6</v>
      </c>
      <c r="I7" s="114">
        <v>54</v>
      </c>
      <c r="J7" s="86" t="s">
        <v>90</v>
      </c>
      <c r="K7" s="86" t="s">
        <v>417</v>
      </c>
      <c r="L7" s="86" t="s">
        <v>408</v>
      </c>
      <c r="M7" s="86" t="s">
        <v>255</v>
      </c>
      <c r="N7" s="86" t="s">
        <v>418</v>
      </c>
      <c r="O7" s="85"/>
      <c r="P7" s="85"/>
      <c r="Q7" s="85"/>
      <c r="R7" s="85"/>
      <c r="S7" s="85"/>
      <c r="T7" s="85"/>
      <c r="U7" s="85"/>
    </row>
    <row r="8" spans="1:21" ht="68.25" customHeight="1">
      <c r="A8" s="66">
        <v>4</v>
      </c>
      <c r="B8" s="68" t="s">
        <v>258</v>
      </c>
      <c r="C8" s="68" t="s">
        <v>86</v>
      </c>
      <c r="D8" s="86" t="s">
        <v>419</v>
      </c>
      <c r="E8" s="86" t="s">
        <v>420</v>
      </c>
      <c r="F8" s="86" t="s">
        <v>421</v>
      </c>
      <c r="G8" s="86">
        <v>10</v>
      </c>
      <c r="H8" s="86">
        <v>5</v>
      </c>
      <c r="I8" s="114">
        <v>50</v>
      </c>
      <c r="J8" s="86" t="s">
        <v>90</v>
      </c>
      <c r="K8" s="86" t="s">
        <v>422</v>
      </c>
      <c r="L8" s="86" t="s">
        <v>408</v>
      </c>
      <c r="M8" s="86" t="s">
        <v>255</v>
      </c>
      <c r="N8" s="86" t="s">
        <v>423</v>
      </c>
      <c r="O8" s="85"/>
      <c r="P8" s="85"/>
      <c r="Q8" s="85"/>
      <c r="R8" s="85"/>
      <c r="S8" s="85"/>
      <c r="T8" s="85"/>
      <c r="U8" s="85"/>
    </row>
    <row r="9" spans="1:21" ht="68.25" customHeight="1">
      <c r="A9" s="66">
        <v>5</v>
      </c>
      <c r="B9" s="68" t="s">
        <v>259</v>
      </c>
      <c r="C9" s="68" t="s">
        <v>86</v>
      </c>
      <c r="D9" s="86" t="s">
        <v>424</v>
      </c>
      <c r="E9" s="86" t="s">
        <v>425</v>
      </c>
      <c r="F9" s="86" t="s">
        <v>426</v>
      </c>
      <c r="G9" s="86">
        <v>8</v>
      </c>
      <c r="H9" s="86">
        <v>6</v>
      </c>
      <c r="I9" s="114">
        <v>48</v>
      </c>
      <c r="J9" s="86" t="s">
        <v>90</v>
      </c>
      <c r="K9" s="86" t="s">
        <v>427</v>
      </c>
      <c r="L9" s="86" t="s">
        <v>408</v>
      </c>
      <c r="M9" s="86" t="s">
        <v>255</v>
      </c>
      <c r="N9" s="86" t="s">
        <v>428</v>
      </c>
      <c r="O9" s="85"/>
      <c r="P9" s="85"/>
      <c r="Q9" s="85"/>
      <c r="R9" s="85"/>
      <c r="S9" s="85"/>
      <c r="T9" s="85"/>
      <c r="U9" s="85"/>
    </row>
    <row r="10" spans="1:21" ht="68.25" customHeight="1">
      <c r="A10" s="66">
        <v>6</v>
      </c>
      <c r="B10" s="68" t="s">
        <v>260</v>
      </c>
      <c r="C10" s="68" t="s">
        <v>86</v>
      </c>
      <c r="D10" s="86" t="s">
        <v>429</v>
      </c>
      <c r="E10" s="86" t="s">
        <v>430</v>
      </c>
      <c r="F10" s="86" t="s">
        <v>431</v>
      </c>
      <c r="G10" s="86">
        <v>9</v>
      </c>
      <c r="H10" s="86">
        <v>5</v>
      </c>
      <c r="I10" s="129">
        <v>45</v>
      </c>
      <c r="J10" s="86" t="s">
        <v>90</v>
      </c>
      <c r="K10" s="86" t="s">
        <v>432</v>
      </c>
      <c r="L10" s="86" t="s">
        <v>408</v>
      </c>
      <c r="M10" s="86" t="s">
        <v>255</v>
      </c>
      <c r="N10" s="86" t="s">
        <v>433</v>
      </c>
      <c r="O10" s="85"/>
      <c r="P10" s="85"/>
      <c r="Q10" s="85"/>
      <c r="R10" s="85"/>
      <c r="S10" s="85"/>
      <c r="T10" s="85"/>
      <c r="U10" s="85"/>
    </row>
    <row r="11" spans="1:21" ht="68.25" customHeight="1">
      <c r="A11" s="66">
        <v>7</v>
      </c>
      <c r="B11" s="68" t="s">
        <v>261</v>
      </c>
      <c r="C11" s="68" t="s">
        <v>86</v>
      </c>
      <c r="D11" s="86" t="s">
        <v>434</v>
      </c>
      <c r="E11" s="86" t="s">
        <v>435</v>
      </c>
      <c r="F11" s="86" t="s">
        <v>436</v>
      </c>
      <c r="G11" s="86">
        <v>8</v>
      </c>
      <c r="H11" s="86">
        <v>6</v>
      </c>
      <c r="I11" s="114">
        <v>48</v>
      </c>
      <c r="J11" s="86" t="s">
        <v>90</v>
      </c>
      <c r="K11" s="86" t="s">
        <v>437</v>
      </c>
      <c r="L11" s="86" t="s">
        <v>408</v>
      </c>
      <c r="M11" s="86" t="s">
        <v>255</v>
      </c>
      <c r="N11" s="86" t="s">
        <v>438</v>
      </c>
      <c r="O11" s="85"/>
      <c r="P11" s="85"/>
      <c r="Q11" s="85"/>
      <c r="R11" s="85"/>
      <c r="S11" s="85"/>
      <c r="T11" s="85"/>
      <c r="U11" s="85"/>
    </row>
    <row r="12" spans="1:21" ht="16.5" thickBot="1">
      <c r="A12" s="256"/>
      <c r="B12" s="256"/>
      <c r="C12" s="256"/>
      <c r="D12" s="256"/>
      <c r="E12" s="256"/>
      <c r="F12" s="256"/>
      <c r="G12" s="256"/>
      <c r="H12" s="256"/>
      <c r="I12" s="256"/>
      <c r="J12" s="256"/>
      <c r="K12" s="256"/>
      <c r="L12" s="256"/>
      <c r="M12" s="256"/>
      <c r="N12" s="256"/>
    </row>
    <row r="13" spans="1:21">
      <c r="A13" s="257"/>
      <c r="B13" s="258"/>
      <c r="C13" s="258"/>
      <c r="D13" s="261" t="s">
        <v>32</v>
      </c>
      <c r="E13" s="263"/>
      <c r="F13" s="265" t="s">
        <v>33</v>
      </c>
      <c r="G13" s="266"/>
      <c r="H13" s="266"/>
      <c r="I13" s="267"/>
      <c r="J13" s="271"/>
      <c r="K13" s="272"/>
      <c r="L13" s="261" t="s">
        <v>34</v>
      </c>
      <c r="M13" s="261"/>
      <c r="N13" s="275"/>
    </row>
    <row r="14" spans="1:21" ht="15.75" thickBot="1">
      <c r="A14" s="259"/>
      <c r="B14" s="260"/>
      <c r="C14" s="260"/>
      <c r="D14" s="262"/>
      <c r="E14" s="264"/>
      <c r="F14" s="268"/>
      <c r="G14" s="269"/>
      <c r="H14" s="269"/>
      <c r="I14" s="270"/>
      <c r="J14" s="273"/>
      <c r="K14" s="274"/>
      <c r="L14" s="262"/>
      <c r="M14" s="262"/>
      <c r="N14" s="276"/>
    </row>
    <row r="15" spans="1:21" ht="36.75" customHeight="1" thickBot="1">
      <c r="A15" s="256"/>
      <c r="B15" s="256"/>
      <c r="C15" s="256"/>
      <c r="D15" s="256"/>
      <c r="E15" s="256"/>
      <c r="F15" s="256"/>
      <c r="G15" s="256"/>
      <c r="H15" s="256"/>
      <c r="I15" s="256"/>
      <c r="J15" s="256"/>
      <c r="K15" s="256"/>
      <c r="L15" s="256"/>
      <c r="M15" s="256"/>
      <c r="N15" s="256"/>
    </row>
    <row r="16" spans="1:21" ht="16.5" thickBot="1">
      <c r="A16" s="284" t="s">
        <v>12</v>
      </c>
      <c r="B16" s="285"/>
      <c r="C16" s="285"/>
      <c r="D16" s="285"/>
      <c r="E16" s="285"/>
      <c r="F16" s="285"/>
      <c r="G16" s="285"/>
      <c r="H16" s="285"/>
      <c r="I16" s="285"/>
      <c r="J16" s="285"/>
      <c r="K16" s="285"/>
      <c r="L16" s="285"/>
      <c r="M16" s="285"/>
      <c r="N16" s="286"/>
    </row>
    <row r="17" spans="1:14">
      <c r="A17" s="50">
        <v>1</v>
      </c>
      <c r="B17" s="280" t="s">
        <v>35</v>
      </c>
      <c r="C17" s="281"/>
      <c r="D17" s="281"/>
      <c r="E17" s="281"/>
      <c r="F17" s="281"/>
      <c r="G17" s="281"/>
      <c r="H17" s="281"/>
      <c r="I17" s="281"/>
      <c r="J17" s="281"/>
      <c r="K17" s="281"/>
      <c r="L17" s="281"/>
      <c r="M17" s="281"/>
      <c r="N17" s="282"/>
    </row>
    <row r="18" spans="1:14">
      <c r="A18" s="51">
        <v>2</v>
      </c>
      <c r="B18" s="277" t="s">
        <v>36</v>
      </c>
      <c r="C18" s="278"/>
      <c r="D18" s="278"/>
      <c r="E18" s="278"/>
      <c r="F18" s="278"/>
      <c r="G18" s="278"/>
      <c r="H18" s="278"/>
      <c r="I18" s="278"/>
      <c r="J18" s="278"/>
      <c r="K18" s="278"/>
      <c r="L18" s="278"/>
      <c r="M18" s="278"/>
      <c r="N18" s="279"/>
    </row>
    <row r="19" spans="1:14">
      <c r="A19" s="51">
        <v>3</v>
      </c>
      <c r="B19" s="283" t="s">
        <v>23</v>
      </c>
      <c r="C19" s="278"/>
      <c r="D19" s="278"/>
      <c r="E19" s="278"/>
      <c r="F19" s="278"/>
      <c r="G19" s="278"/>
      <c r="H19" s="278"/>
      <c r="I19" s="278"/>
      <c r="J19" s="278"/>
      <c r="K19" s="278"/>
      <c r="L19" s="278"/>
      <c r="M19" s="278"/>
      <c r="N19" s="279"/>
    </row>
    <row r="20" spans="1:14">
      <c r="A20" s="51">
        <v>4</v>
      </c>
      <c r="B20" s="277" t="s">
        <v>49</v>
      </c>
      <c r="C20" s="278"/>
      <c r="D20" s="278"/>
      <c r="E20" s="278"/>
      <c r="F20" s="278"/>
      <c r="G20" s="278"/>
      <c r="H20" s="278"/>
      <c r="I20" s="278"/>
      <c r="J20" s="278"/>
      <c r="K20" s="278"/>
      <c r="L20" s="278"/>
      <c r="M20" s="278"/>
      <c r="N20" s="279"/>
    </row>
    <row r="21" spans="1:14">
      <c r="A21" s="51">
        <v>5</v>
      </c>
      <c r="B21" s="277" t="s">
        <v>37</v>
      </c>
      <c r="C21" s="278"/>
      <c r="D21" s="278"/>
      <c r="E21" s="278"/>
      <c r="F21" s="278"/>
      <c r="G21" s="278"/>
      <c r="H21" s="278"/>
      <c r="I21" s="278"/>
      <c r="J21" s="278"/>
      <c r="K21" s="278"/>
      <c r="L21" s="278"/>
      <c r="M21" s="278"/>
      <c r="N21" s="279"/>
    </row>
    <row r="22" spans="1:14">
      <c r="A22" s="51">
        <v>6</v>
      </c>
      <c r="B22" s="277" t="s">
        <v>38</v>
      </c>
      <c r="C22" s="278"/>
      <c r="D22" s="278"/>
      <c r="E22" s="278"/>
      <c r="F22" s="278"/>
      <c r="G22" s="278"/>
      <c r="H22" s="278"/>
      <c r="I22" s="278"/>
      <c r="J22" s="278"/>
      <c r="K22" s="278"/>
      <c r="L22" s="278"/>
      <c r="M22" s="278"/>
      <c r="N22" s="279"/>
    </row>
    <row r="23" spans="1:14">
      <c r="A23" s="51">
        <v>7</v>
      </c>
      <c r="B23" s="277" t="s">
        <v>39</v>
      </c>
      <c r="C23" s="278"/>
      <c r="D23" s="278"/>
      <c r="E23" s="278"/>
      <c r="F23" s="278"/>
      <c r="G23" s="278"/>
      <c r="H23" s="278"/>
      <c r="I23" s="278"/>
      <c r="J23" s="278"/>
      <c r="K23" s="278"/>
      <c r="L23" s="278"/>
      <c r="M23" s="278"/>
      <c r="N23" s="279"/>
    </row>
    <row r="24" spans="1:14">
      <c r="A24" s="51">
        <v>8</v>
      </c>
      <c r="B24" s="277" t="s">
        <v>40</v>
      </c>
      <c r="C24" s="278"/>
      <c r="D24" s="278"/>
      <c r="E24" s="278"/>
      <c r="F24" s="278"/>
      <c r="G24" s="278"/>
      <c r="H24" s="278"/>
      <c r="I24" s="278"/>
      <c r="J24" s="278"/>
      <c r="K24" s="278"/>
      <c r="L24" s="278"/>
      <c r="M24" s="278"/>
      <c r="N24" s="279"/>
    </row>
    <row r="25" spans="1:14">
      <c r="A25" s="51">
        <v>9</v>
      </c>
      <c r="B25" s="277" t="s">
        <v>41</v>
      </c>
      <c r="C25" s="278"/>
      <c r="D25" s="278"/>
      <c r="E25" s="278"/>
      <c r="F25" s="278"/>
      <c r="G25" s="278"/>
      <c r="H25" s="278"/>
      <c r="I25" s="278"/>
      <c r="J25" s="278"/>
      <c r="K25" s="278"/>
      <c r="L25" s="278"/>
      <c r="M25" s="278"/>
      <c r="N25" s="279"/>
    </row>
    <row r="26" spans="1:14">
      <c r="A26" s="51">
        <v>10</v>
      </c>
      <c r="B26" s="277" t="s">
        <v>42</v>
      </c>
      <c r="C26" s="278"/>
      <c r="D26" s="278"/>
      <c r="E26" s="278"/>
      <c r="F26" s="278"/>
      <c r="G26" s="278"/>
      <c r="H26" s="278"/>
      <c r="I26" s="278"/>
      <c r="J26" s="278"/>
      <c r="K26" s="278"/>
      <c r="L26" s="278"/>
      <c r="M26" s="278"/>
      <c r="N26" s="279"/>
    </row>
    <row r="27" spans="1:14">
      <c r="A27" s="51">
        <v>11</v>
      </c>
      <c r="B27" s="277" t="s">
        <v>43</v>
      </c>
      <c r="C27" s="278"/>
      <c r="D27" s="278"/>
      <c r="E27" s="278"/>
      <c r="F27" s="278"/>
      <c r="G27" s="278"/>
      <c r="H27" s="278"/>
      <c r="I27" s="278"/>
      <c r="J27" s="278"/>
      <c r="K27" s="278"/>
      <c r="L27" s="278"/>
      <c r="M27" s="278"/>
      <c r="N27" s="279"/>
    </row>
    <row r="28" spans="1:14">
      <c r="A28" s="51">
        <v>12</v>
      </c>
      <c r="B28" s="277" t="s">
        <v>44</v>
      </c>
      <c r="C28" s="278"/>
      <c r="D28" s="278"/>
      <c r="E28" s="278"/>
      <c r="F28" s="278"/>
      <c r="G28" s="278"/>
      <c r="H28" s="278"/>
      <c r="I28" s="278"/>
      <c r="J28" s="278"/>
      <c r="K28" s="278"/>
      <c r="L28" s="278"/>
      <c r="M28" s="278"/>
      <c r="N28" s="279"/>
    </row>
    <row r="29" spans="1:14">
      <c r="A29" s="51">
        <v>13</v>
      </c>
      <c r="B29" s="277" t="s">
        <v>45</v>
      </c>
      <c r="C29" s="278"/>
      <c r="D29" s="278"/>
      <c r="E29" s="278"/>
      <c r="F29" s="278"/>
      <c r="G29" s="278"/>
      <c r="H29" s="278"/>
      <c r="I29" s="278"/>
      <c r="J29" s="278"/>
      <c r="K29" s="278"/>
      <c r="L29" s="278"/>
      <c r="M29" s="278"/>
      <c r="N29" s="279"/>
    </row>
    <row r="30" spans="1:14" ht="15.75" thickBot="1">
      <c r="A30" s="52">
        <v>14</v>
      </c>
      <c r="B30" s="287" t="s">
        <v>46</v>
      </c>
      <c r="C30" s="288"/>
      <c r="D30" s="288"/>
      <c r="E30" s="288"/>
      <c r="F30" s="288"/>
      <c r="G30" s="288"/>
      <c r="H30" s="288"/>
      <c r="I30" s="288"/>
      <c r="J30" s="288"/>
      <c r="K30" s="288"/>
      <c r="L30" s="288"/>
      <c r="M30" s="288"/>
      <c r="N30" s="289"/>
    </row>
    <row r="31" spans="1:14" ht="5.25" customHeight="1"/>
    <row r="32" spans="1:14">
      <c r="A32" s="248" t="s">
        <v>77</v>
      </c>
      <c r="B32" s="248"/>
      <c r="C32" s="248"/>
      <c r="D32" s="248"/>
      <c r="E32" s="248"/>
      <c r="F32" s="248"/>
      <c r="G32" s="248"/>
      <c r="H32" s="248"/>
      <c r="I32" s="248"/>
      <c r="J32" s="248"/>
      <c r="K32" s="248"/>
      <c r="L32" s="248"/>
      <c r="M32" s="248"/>
      <c r="N32" s="248"/>
    </row>
    <row r="34" spans="2:14" ht="15.75">
      <c r="B34" s="130" t="s">
        <v>60</v>
      </c>
      <c r="C34" s="130"/>
      <c r="D34" s="130" t="s">
        <v>60</v>
      </c>
      <c r="E34" s="130"/>
      <c r="F34" s="130"/>
      <c r="G34" s="130"/>
      <c r="H34" s="130"/>
      <c r="I34" s="130"/>
      <c r="J34" s="130"/>
      <c r="K34" s="130"/>
      <c r="L34" s="130"/>
      <c r="M34" s="130" t="s">
        <v>60</v>
      </c>
      <c r="N34" s="130"/>
    </row>
    <row r="35" spans="2:14">
      <c r="B35" s="131" t="s">
        <v>61</v>
      </c>
      <c r="C35" s="131"/>
      <c r="D35" s="131" t="s">
        <v>61</v>
      </c>
      <c r="E35" s="131"/>
      <c r="F35" s="131"/>
      <c r="G35" s="131"/>
      <c r="H35" s="131"/>
      <c r="I35" s="131"/>
      <c r="J35" s="131"/>
      <c r="K35" s="131"/>
      <c r="L35" s="131"/>
      <c r="M35" s="131" t="s">
        <v>61</v>
      </c>
      <c r="N35" s="131"/>
    </row>
    <row r="36" spans="2:14" ht="30" customHeight="1">
      <c r="B36" s="132" t="s">
        <v>476</v>
      </c>
      <c r="C36" s="132"/>
      <c r="F36" s="132" t="s">
        <v>477</v>
      </c>
      <c r="G36" s="132"/>
      <c r="H36" s="132"/>
      <c r="I36" s="132"/>
      <c r="J36" s="106"/>
      <c r="K36" s="106"/>
      <c r="L36" s="106"/>
      <c r="M36" s="290" t="s">
        <v>473</v>
      </c>
      <c r="N36" s="290"/>
    </row>
    <row r="37" spans="2:14">
      <c r="B37" s="132" t="s">
        <v>304</v>
      </c>
      <c r="C37" s="132"/>
      <c r="F37" s="132" t="s">
        <v>463</v>
      </c>
      <c r="G37" s="132"/>
      <c r="H37" s="132"/>
      <c r="I37" s="132"/>
      <c r="J37" s="106"/>
      <c r="K37" s="106"/>
      <c r="L37" s="106"/>
      <c r="M37" s="290" t="s">
        <v>474</v>
      </c>
      <c r="N37" s="290"/>
    </row>
  </sheetData>
  <mergeCells count="39">
    <mergeCell ref="A1:N1"/>
    <mergeCell ref="A2:B2"/>
    <mergeCell ref="C2:L2"/>
    <mergeCell ref="A12:N12"/>
    <mergeCell ref="A13:C14"/>
    <mergeCell ref="D13:D14"/>
    <mergeCell ref="E13:E14"/>
    <mergeCell ref="F13:I14"/>
    <mergeCell ref="J13:K14"/>
    <mergeCell ref="L13:N14"/>
    <mergeCell ref="B26:N26"/>
    <mergeCell ref="A15:N15"/>
    <mergeCell ref="A16:N16"/>
    <mergeCell ref="B17:N17"/>
    <mergeCell ref="B18:N18"/>
    <mergeCell ref="B19:N19"/>
    <mergeCell ref="B20:N20"/>
    <mergeCell ref="B21:N21"/>
    <mergeCell ref="B22:N22"/>
    <mergeCell ref="B23:N23"/>
    <mergeCell ref="B24:N24"/>
    <mergeCell ref="B25:N25"/>
    <mergeCell ref="B27:N27"/>
    <mergeCell ref="B28:N28"/>
    <mergeCell ref="B29:N29"/>
    <mergeCell ref="B30:N30"/>
    <mergeCell ref="A32:N32"/>
    <mergeCell ref="B34:C34"/>
    <mergeCell ref="D34:L34"/>
    <mergeCell ref="M34:N34"/>
    <mergeCell ref="B35:C35"/>
    <mergeCell ref="D35:L35"/>
    <mergeCell ref="M35:N35"/>
    <mergeCell ref="B36:C36"/>
    <mergeCell ref="B37:C37"/>
    <mergeCell ref="M36:N36"/>
    <mergeCell ref="M37:N37"/>
    <mergeCell ref="F37:I37"/>
    <mergeCell ref="F36:I36"/>
  </mergeCells>
  <pageMargins left="0.70866141732283472" right="0.70866141732283472" top="0.74803149606299213" bottom="0.74803149606299213" header="0.31496062992125984" footer="0.31496062992125984"/>
  <pageSetup paperSize="9" scale="49" fitToHeight="0" orientation="landscape" verticalDpi="0" r:id="rId1"/>
  <headerFooter>
    <oddFooter>Sayfa &amp;P / &amp;N</oddFooter>
  </headerFooter>
  <drawing r:id="rId2"/>
  <legacyDrawing r:id="rId3"/>
  <controls>
    <mc:AlternateContent xmlns:mc="http://schemas.openxmlformats.org/markup-compatibility/2006">
      <mc:Choice Requires="x14">
        <control shapeId="6145" r:id="rId4" name="Control 1">
          <controlPr defaultSize="0" r:id="rId5">
            <anchor moveWithCells="1">
              <from>
                <xdr:col>1</xdr:col>
                <xdr:colOff>0</xdr:colOff>
                <xdr:row>10</xdr:row>
                <xdr:rowOff>619125</xdr:rowOff>
              </from>
              <to>
                <xdr:col>2</xdr:col>
                <xdr:colOff>914400</xdr:colOff>
                <xdr:row>12</xdr:row>
                <xdr:rowOff>123825</xdr:rowOff>
              </to>
            </anchor>
          </controlPr>
        </control>
      </mc:Choice>
      <mc:Fallback>
        <control shapeId="6145" r:id="rId4" name="Control 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topLeftCell="A4" workbookViewId="0">
      <selection activeCell="A37" sqref="A37:XFD40"/>
    </sheetView>
  </sheetViews>
  <sheetFormatPr defaultRowHeight="15"/>
  <cols>
    <col min="3" max="5" width="32" style="85" customWidth="1"/>
    <col min="9" max="9" width="11.140625" bestFit="1" customWidth="1"/>
    <col min="13" max="13" width="11.140625" bestFit="1" customWidth="1"/>
    <col min="14" max="14" width="18" bestFit="1" customWidth="1"/>
    <col min="15" max="15" width="13.5703125" customWidth="1"/>
  </cols>
  <sheetData>
    <row r="1" spans="1:15" s="18" customFormat="1" ht="68.25" customHeight="1" thickBot="1">
      <c r="A1" s="249" t="s">
        <v>444</v>
      </c>
      <c r="B1" s="320"/>
      <c r="C1" s="320"/>
      <c r="D1" s="320"/>
      <c r="E1" s="320"/>
      <c r="F1" s="320"/>
      <c r="G1" s="320"/>
      <c r="H1" s="320"/>
      <c r="I1" s="320"/>
      <c r="J1" s="320"/>
      <c r="K1" s="320"/>
      <c r="L1" s="320"/>
      <c r="M1" s="320"/>
      <c r="N1" s="320"/>
      <c r="O1" s="321"/>
    </row>
    <row r="2" spans="1:15" s="18" customFormat="1" ht="21" customHeight="1" thickBot="1">
      <c r="A2" s="322" t="s">
        <v>22</v>
      </c>
      <c r="B2" s="323"/>
      <c r="C2" s="255" t="s">
        <v>443</v>
      </c>
      <c r="D2" s="324"/>
      <c r="E2" s="324"/>
      <c r="F2" s="324"/>
      <c r="G2" s="324"/>
      <c r="H2" s="324"/>
      <c r="I2" s="324"/>
      <c r="J2" s="324"/>
      <c r="K2" s="324"/>
      <c r="L2" s="324"/>
      <c r="M2" s="324"/>
      <c r="N2" s="324"/>
      <c r="O2" s="325"/>
    </row>
    <row r="3" spans="1:15" s="18" customFormat="1" ht="15.75" thickBot="1">
      <c r="A3" s="21">
        <v>1</v>
      </c>
      <c r="B3" s="22">
        <v>2</v>
      </c>
      <c r="C3" s="22">
        <v>3</v>
      </c>
      <c r="D3" s="22">
        <v>4</v>
      </c>
      <c r="E3" s="23">
        <v>5</v>
      </c>
      <c r="F3" s="22">
        <v>6</v>
      </c>
      <c r="G3" s="22">
        <v>7</v>
      </c>
      <c r="H3" s="22">
        <v>8</v>
      </c>
      <c r="I3" s="22">
        <v>9</v>
      </c>
      <c r="J3" s="22">
        <v>10</v>
      </c>
      <c r="K3" s="22">
        <v>11</v>
      </c>
      <c r="L3" s="22">
        <v>12</v>
      </c>
      <c r="M3" s="22">
        <v>13</v>
      </c>
      <c r="N3" s="54">
        <v>14</v>
      </c>
      <c r="O3" s="326" t="s">
        <v>21</v>
      </c>
    </row>
    <row r="4" spans="1:15" s="18" customFormat="1" ht="30.75" thickBot="1">
      <c r="A4" s="24" t="s">
        <v>24</v>
      </c>
      <c r="B4" s="25" t="s">
        <v>3</v>
      </c>
      <c r="C4" s="25" t="s">
        <v>4</v>
      </c>
      <c r="D4" s="25" t="s">
        <v>5</v>
      </c>
      <c r="E4" s="25" t="s">
        <v>6</v>
      </c>
      <c r="F4" s="25" t="s">
        <v>13</v>
      </c>
      <c r="G4" s="25" t="s">
        <v>14</v>
      </c>
      <c r="H4" s="25" t="s">
        <v>15</v>
      </c>
      <c r="I4" s="73" t="s">
        <v>19</v>
      </c>
      <c r="J4" s="25" t="s">
        <v>16</v>
      </c>
      <c r="K4" s="25" t="s">
        <v>17</v>
      </c>
      <c r="L4" s="25" t="s">
        <v>18</v>
      </c>
      <c r="M4" s="25" t="s">
        <v>20</v>
      </c>
      <c r="N4" s="55" t="s">
        <v>7</v>
      </c>
      <c r="O4" s="327"/>
    </row>
    <row r="5" spans="1:15" s="18" customFormat="1">
      <c r="A5" s="329"/>
      <c r="B5" s="304"/>
      <c r="C5" s="309"/>
      <c r="D5" s="309"/>
      <c r="E5" s="26" t="s">
        <v>8</v>
      </c>
      <c r="F5" s="309"/>
      <c r="G5" s="309"/>
      <c r="H5" s="309"/>
      <c r="I5" s="311" t="s">
        <v>9</v>
      </c>
      <c r="J5" s="304"/>
      <c r="K5" s="304"/>
      <c r="L5" s="304"/>
      <c r="M5" s="304" t="s">
        <v>9</v>
      </c>
      <c r="N5" s="306" t="s">
        <v>10</v>
      </c>
      <c r="O5" s="327"/>
    </row>
    <row r="6" spans="1:15" s="18" customFormat="1" ht="15.75" thickBot="1">
      <c r="A6" s="330"/>
      <c r="B6" s="305"/>
      <c r="C6" s="310"/>
      <c r="D6" s="310"/>
      <c r="E6" s="69" t="s">
        <v>11</v>
      </c>
      <c r="F6" s="310"/>
      <c r="G6" s="310"/>
      <c r="H6" s="310"/>
      <c r="I6" s="312"/>
      <c r="J6" s="305"/>
      <c r="K6" s="305"/>
      <c r="L6" s="305"/>
      <c r="M6" s="305"/>
      <c r="N6" s="307"/>
      <c r="O6" s="328"/>
    </row>
    <row r="7" spans="1:15" ht="60">
      <c r="A7" s="315">
        <v>1</v>
      </c>
      <c r="B7" s="316" t="s">
        <v>106</v>
      </c>
      <c r="C7" s="318" t="s">
        <v>86</v>
      </c>
      <c r="D7" s="318" t="s">
        <v>289</v>
      </c>
      <c r="E7" s="105" t="s">
        <v>88</v>
      </c>
      <c r="F7" s="319">
        <v>8</v>
      </c>
      <c r="G7" s="319">
        <v>8</v>
      </c>
      <c r="H7" s="319">
        <v>8</v>
      </c>
      <c r="I7" s="331">
        <v>8</v>
      </c>
      <c r="J7" s="319">
        <v>8</v>
      </c>
      <c r="K7" s="319">
        <v>8</v>
      </c>
      <c r="L7" s="319">
        <v>8</v>
      </c>
      <c r="M7" s="331">
        <v>8</v>
      </c>
      <c r="N7" s="313">
        <v>64</v>
      </c>
      <c r="O7" s="314" t="s">
        <v>59</v>
      </c>
    </row>
    <row r="8" spans="1:15" ht="45">
      <c r="A8" s="315"/>
      <c r="B8" s="317"/>
      <c r="C8" s="318"/>
      <c r="D8" s="318"/>
      <c r="E8" s="116" t="s">
        <v>290</v>
      </c>
      <c r="F8" s="319"/>
      <c r="G8" s="319"/>
      <c r="H8" s="319"/>
      <c r="I8" s="331"/>
      <c r="J8" s="319"/>
      <c r="K8" s="319"/>
      <c r="L8" s="319"/>
      <c r="M8" s="331"/>
      <c r="N8" s="313"/>
      <c r="O8" s="314"/>
    </row>
    <row r="9" spans="1:15" ht="75">
      <c r="A9" s="315">
        <v>2</v>
      </c>
      <c r="B9" s="316" t="s">
        <v>107</v>
      </c>
      <c r="C9" s="318" t="s">
        <v>86</v>
      </c>
      <c r="D9" s="318" t="s">
        <v>289</v>
      </c>
      <c r="E9" s="105" t="s">
        <v>95</v>
      </c>
      <c r="F9" s="319">
        <v>9</v>
      </c>
      <c r="G9" s="319">
        <v>9</v>
      </c>
      <c r="H9" s="319">
        <v>9</v>
      </c>
      <c r="I9" s="331">
        <v>9</v>
      </c>
      <c r="J9" s="319">
        <v>7</v>
      </c>
      <c r="K9" s="319">
        <v>7</v>
      </c>
      <c r="L9" s="319">
        <v>7</v>
      </c>
      <c r="M9" s="331">
        <v>7</v>
      </c>
      <c r="N9" s="313">
        <v>63</v>
      </c>
      <c r="O9" s="314" t="s">
        <v>59</v>
      </c>
    </row>
    <row r="10" spans="1:15" ht="45">
      <c r="A10" s="315"/>
      <c r="B10" s="317"/>
      <c r="C10" s="318"/>
      <c r="D10" s="318"/>
      <c r="E10" s="116" t="s">
        <v>291</v>
      </c>
      <c r="F10" s="319"/>
      <c r="G10" s="319"/>
      <c r="H10" s="319"/>
      <c r="I10" s="331"/>
      <c r="J10" s="319"/>
      <c r="K10" s="319"/>
      <c r="L10" s="319"/>
      <c r="M10" s="331"/>
      <c r="N10" s="313"/>
      <c r="O10" s="314"/>
    </row>
    <row r="11" spans="1:15" ht="45">
      <c r="A11" s="315">
        <v>3</v>
      </c>
      <c r="B11" s="316" t="s">
        <v>108</v>
      </c>
      <c r="C11" s="318" t="s">
        <v>86</v>
      </c>
      <c r="D11" s="318" t="s">
        <v>289</v>
      </c>
      <c r="E11" s="105" t="s">
        <v>98</v>
      </c>
      <c r="F11" s="319">
        <v>8</v>
      </c>
      <c r="G11" s="319">
        <v>8</v>
      </c>
      <c r="H11" s="319">
        <v>8</v>
      </c>
      <c r="I11" s="331">
        <v>8</v>
      </c>
      <c r="J11" s="319">
        <v>7</v>
      </c>
      <c r="K11" s="319">
        <v>7</v>
      </c>
      <c r="L11" s="319">
        <v>7</v>
      </c>
      <c r="M11" s="331">
        <v>7</v>
      </c>
      <c r="N11" s="313">
        <v>56</v>
      </c>
      <c r="O11" s="314" t="s">
        <v>59</v>
      </c>
    </row>
    <row r="12" spans="1:15" ht="45">
      <c r="A12" s="315"/>
      <c r="B12" s="317"/>
      <c r="C12" s="318"/>
      <c r="D12" s="318"/>
      <c r="E12" s="116" t="s">
        <v>292</v>
      </c>
      <c r="F12" s="319"/>
      <c r="G12" s="319"/>
      <c r="H12" s="319"/>
      <c r="I12" s="331"/>
      <c r="J12" s="319"/>
      <c r="K12" s="319"/>
      <c r="L12" s="319"/>
      <c r="M12" s="331"/>
      <c r="N12" s="313"/>
      <c r="O12" s="314"/>
    </row>
    <row r="13" spans="1:15" ht="60">
      <c r="A13" s="315">
        <v>4</v>
      </c>
      <c r="B13" s="316" t="s">
        <v>109</v>
      </c>
      <c r="C13" s="318" t="s">
        <v>86</v>
      </c>
      <c r="D13" s="318" t="s">
        <v>289</v>
      </c>
      <c r="E13" s="105" t="s">
        <v>102</v>
      </c>
      <c r="F13" s="319">
        <v>7</v>
      </c>
      <c r="G13" s="319">
        <v>7</v>
      </c>
      <c r="H13" s="319">
        <v>7</v>
      </c>
      <c r="I13" s="331">
        <v>7</v>
      </c>
      <c r="J13" s="319">
        <v>6</v>
      </c>
      <c r="K13" s="319">
        <v>6</v>
      </c>
      <c r="L13" s="319">
        <v>6</v>
      </c>
      <c r="M13" s="331">
        <v>6</v>
      </c>
      <c r="N13" s="313">
        <v>42</v>
      </c>
      <c r="O13" s="314" t="s">
        <v>59</v>
      </c>
    </row>
    <row r="14" spans="1:15" ht="30">
      <c r="A14" s="315"/>
      <c r="B14" s="317"/>
      <c r="C14" s="318"/>
      <c r="D14" s="318"/>
      <c r="E14" s="116" t="s">
        <v>293</v>
      </c>
      <c r="F14" s="319"/>
      <c r="G14" s="319"/>
      <c r="H14" s="319"/>
      <c r="I14" s="331"/>
      <c r="J14" s="319"/>
      <c r="K14" s="319"/>
      <c r="L14" s="319"/>
      <c r="M14" s="331"/>
      <c r="N14" s="313"/>
      <c r="O14" s="314"/>
    </row>
    <row r="15" spans="1:15" ht="45">
      <c r="A15" s="315">
        <v>5</v>
      </c>
      <c r="B15" s="316" t="s">
        <v>110</v>
      </c>
      <c r="C15" s="318" t="s">
        <v>86</v>
      </c>
      <c r="D15" s="318" t="s">
        <v>289</v>
      </c>
      <c r="E15" s="105" t="s">
        <v>104</v>
      </c>
      <c r="F15" s="319">
        <v>8</v>
      </c>
      <c r="G15" s="319">
        <v>8</v>
      </c>
      <c r="H15" s="319">
        <v>8</v>
      </c>
      <c r="I15" s="331">
        <v>8</v>
      </c>
      <c r="J15" s="319">
        <v>6</v>
      </c>
      <c r="K15" s="319">
        <v>6</v>
      </c>
      <c r="L15" s="319">
        <v>6</v>
      </c>
      <c r="M15" s="331">
        <v>6</v>
      </c>
      <c r="N15" s="313">
        <v>48</v>
      </c>
      <c r="O15" s="314" t="s">
        <v>59</v>
      </c>
    </row>
    <row r="16" spans="1:15" ht="30">
      <c r="A16" s="315"/>
      <c r="B16" s="317"/>
      <c r="C16" s="318"/>
      <c r="D16" s="318"/>
      <c r="E16" s="116" t="s">
        <v>294</v>
      </c>
      <c r="F16" s="319"/>
      <c r="G16" s="319"/>
      <c r="H16" s="319"/>
      <c r="I16" s="331"/>
      <c r="J16" s="319"/>
      <c r="K16" s="319"/>
      <c r="L16" s="319"/>
      <c r="M16" s="331"/>
      <c r="N16" s="313"/>
      <c r="O16" s="314"/>
    </row>
    <row r="18" spans="1:15" s="18" customFormat="1" ht="15" customHeight="1">
      <c r="A18" s="308" t="s">
        <v>72</v>
      </c>
      <c r="B18" s="308"/>
      <c r="C18" s="308"/>
      <c r="D18" s="308"/>
      <c r="E18" s="308"/>
      <c r="F18" s="308"/>
      <c r="G18" s="308"/>
      <c r="H18" s="308"/>
      <c r="I18" s="308"/>
      <c r="J18" s="308"/>
      <c r="K18" s="308"/>
      <c r="L18" s="308"/>
      <c r="M18" s="308"/>
      <c r="N18" s="308"/>
      <c r="O18" s="308"/>
    </row>
    <row r="19" spans="1:15" s="18" customFormat="1" ht="15" customHeight="1">
      <c r="A19" s="298" t="s">
        <v>73</v>
      </c>
      <c r="B19" s="298"/>
      <c r="C19" s="298"/>
      <c r="D19" s="298"/>
      <c r="E19" s="298"/>
      <c r="F19" s="298"/>
      <c r="G19" s="298"/>
      <c r="H19" s="298"/>
      <c r="I19" s="298"/>
      <c r="J19" s="298"/>
      <c r="K19" s="298"/>
      <c r="L19" s="298"/>
      <c r="M19" s="298"/>
      <c r="N19" s="298"/>
      <c r="O19" s="298"/>
    </row>
    <row r="20" spans="1:15" s="18" customFormat="1" ht="15" customHeight="1">
      <c r="A20" s="298" t="s">
        <v>74</v>
      </c>
      <c r="B20" s="298"/>
      <c r="C20" s="298"/>
      <c r="D20" s="298"/>
      <c r="E20" s="298"/>
      <c r="F20" s="298"/>
      <c r="G20" s="298"/>
      <c r="H20" s="298"/>
      <c r="I20" s="298"/>
      <c r="J20" s="298"/>
      <c r="K20" s="298"/>
      <c r="L20" s="298"/>
      <c r="M20" s="298"/>
      <c r="N20" s="298"/>
      <c r="O20" s="298"/>
    </row>
    <row r="21" spans="1:15" s="18" customFormat="1" ht="15" customHeight="1">
      <c r="A21" s="298" t="s">
        <v>75</v>
      </c>
      <c r="B21" s="298"/>
      <c r="C21" s="298"/>
      <c r="D21" s="298"/>
      <c r="E21" s="298"/>
      <c r="F21" s="298"/>
      <c r="G21" s="298"/>
      <c r="H21" s="298"/>
      <c r="I21" s="298"/>
      <c r="J21" s="298"/>
      <c r="K21" s="298"/>
      <c r="L21" s="298"/>
      <c r="M21" s="298"/>
      <c r="N21" s="298"/>
      <c r="O21" s="298"/>
    </row>
    <row r="22" spans="1:15" s="18" customFormat="1" ht="15" customHeight="1" thickBot="1">
      <c r="A22" s="189"/>
      <c r="B22" s="189"/>
      <c r="C22" s="189"/>
      <c r="D22" s="189"/>
      <c r="E22" s="189"/>
      <c r="F22" s="189"/>
      <c r="G22" s="189"/>
      <c r="H22" s="189"/>
      <c r="I22" s="189"/>
      <c r="J22" s="189"/>
      <c r="K22" s="189"/>
      <c r="L22" s="189"/>
      <c r="M22" s="189"/>
      <c r="N22" s="189"/>
      <c r="O22" s="189"/>
    </row>
    <row r="23" spans="1:15" s="18" customFormat="1" ht="15" customHeight="1" thickBot="1">
      <c r="A23" s="299" t="s">
        <v>12</v>
      </c>
      <c r="B23" s="300"/>
      <c r="C23" s="300"/>
      <c r="D23" s="300"/>
      <c r="E23" s="300"/>
      <c r="F23" s="300"/>
      <c r="G23" s="300"/>
      <c r="H23" s="300"/>
      <c r="I23" s="300"/>
      <c r="J23" s="300"/>
      <c r="K23" s="300"/>
      <c r="L23" s="300"/>
      <c r="M23" s="300"/>
      <c r="N23" s="300"/>
      <c r="O23" s="301"/>
    </row>
    <row r="24" spans="1:15" s="18" customFormat="1" ht="15" customHeight="1">
      <c r="A24" s="125">
        <v>1</v>
      </c>
      <c r="B24" s="302" t="s">
        <v>62</v>
      </c>
      <c r="C24" s="302"/>
      <c r="D24" s="302"/>
      <c r="E24" s="302"/>
      <c r="F24" s="302"/>
      <c r="G24" s="302"/>
      <c r="H24" s="302"/>
      <c r="I24" s="302"/>
      <c r="J24" s="302"/>
      <c r="K24" s="302"/>
      <c r="L24" s="302"/>
      <c r="M24" s="302"/>
      <c r="N24" s="302"/>
      <c r="O24" s="303"/>
    </row>
    <row r="25" spans="1:15" s="18" customFormat="1" ht="15" customHeight="1">
      <c r="A25" s="126">
        <v>2</v>
      </c>
      <c r="B25" s="296" t="s">
        <v>63</v>
      </c>
      <c r="C25" s="296"/>
      <c r="D25" s="296"/>
      <c r="E25" s="296"/>
      <c r="F25" s="296"/>
      <c r="G25" s="296"/>
      <c r="H25" s="296"/>
      <c r="I25" s="296"/>
      <c r="J25" s="296"/>
      <c r="K25" s="296"/>
      <c r="L25" s="296"/>
      <c r="M25" s="296"/>
      <c r="N25" s="296"/>
      <c r="O25" s="297"/>
    </row>
    <row r="26" spans="1:15" s="18" customFormat="1" ht="15" customHeight="1">
      <c r="A26" s="126">
        <v>3</v>
      </c>
      <c r="B26" s="294" t="s">
        <v>64</v>
      </c>
      <c r="C26" s="294"/>
      <c r="D26" s="294"/>
      <c r="E26" s="294"/>
      <c r="F26" s="294"/>
      <c r="G26" s="294"/>
      <c r="H26" s="294"/>
      <c r="I26" s="294"/>
      <c r="J26" s="294"/>
      <c r="K26" s="294"/>
      <c r="L26" s="294"/>
      <c r="M26" s="294"/>
      <c r="N26" s="294"/>
      <c r="O26" s="295"/>
    </row>
    <row r="27" spans="1:15" s="18" customFormat="1" ht="15" customHeight="1">
      <c r="A27" s="126">
        <v>4</v>
      </c>
      <c r="B27" s="294" t="s">
        <v>65</v>
      </c>
      <c r="C27" s="294"/>
      <c r="D27" s="294"/>
      <c r="E27" s="294"/>
      <c r="F27" s="294"/>
      <c r="G27" s="294"/>
      <c r="H27" s="294"/>
      <c r="I27" s="294"/>
      <c r="J27" s="294"/>
      <c r="K27" s="294"/>
      <c r="L27" s="294"/>
      <c r="M27" s="294"/>
      <c r="N27" s="294"/>
      <c r="O27" s="295"/>
    </row>
    <row r="28" spans="1:15" s="18" customFormat="1" ht="15" customHeight="1">
      <c r="A28" s="126">
        <v>5</v>
      </c>
      <c r="B28" s="296" t="s">
        <v>66</v>
      </c>
      <c r="C28" s="296"/>
      <c r="D28" s="296"/>
      <c r="E28" s="296"/>
      <c r="F28" s="296"/>
      <c r="G28" s="296"/>
      <c r="H28" s="296"/>
      <c r="I28" s="296"/>
      <c r="J28" s="296"/>
      <c r="K28" s="296"/>
      <c r="L28" s="296"/>
      <c r="M28" s="296"/>
      <c r="N28" s="296"/>
      <c r="O28" s="297"/>
    </row>
    <row r="29" spans="1:15" s="18" customFormat="1" ht="15" customHeight="1">
      <c r="A29" s="126">
        <v>6</v>
      </c>
      <c r="B29" s="296" t="s">
        <v>67</v>
      </c>
      <c r="C29" s="296"/>
      <c r="D29" s="296"/>
      <c r="E29" s="296"/>
      <c r="F29" s="296"/>
      <c r="G29" s="296"/>
      <c r="H29" s="296"/>
      <c r="I29" s="296"/>
      <c r="J29" s="296"/>
      <c r="K29" s="296"/>
      <c r="L29" s="296"/>
      <c r="M29" s="296"/>
      <c r="N29" s="296"/>
      <c r="O29" s="297"/>
    </row>
    <row r="30" spans="1:15" s="18" customFormat="1" ht="15" customHeight="1">
      <c r="A30" s="126">
        <v>7</v>
      </c>
      <c r="B30" s="296" t="s">
        <v>68</v>
      </c>
      <c r="C30" s="296"/>
      <c r="D30" s="296"/>
      <c r="E30" s="296"/>
      <c r="F30" s="296"/>
      <c r="G30" s="296"/>
      <c r="H30" s="296"/>
      <c r="I30" s="296"/>
      <c r="J30" s="296"/>
      <c r="K30" s="296"/>
      <c r="L30" s="296"/>
      <c r="M30" s="296"/>
      <c r="N30" s="296"/>
      <c r="O30" s="297"/>
    </row>
    <row r="31" spans="1:15" s="20" customFormat="1" ht="15" customHeight="1">
      <c r="A31" s="126">
        <v>8</v>
      </c>
      <c r="B31" s="294" t="s">
        <v>69</v>
      </c>
      <c r="C31" s="296"/>
      <c r="D31" s="296"/>
      <c r="E31" s="296"/>
      <c r="F31" s="296"/>
      <c r="G31" s="296"/>
      <c r="H31" s="296"/>
      <c r="I31" s="296"/>
      <c r="J31" s="296"/>
      <c r="K31" s="296"/>
      <c r="L31" s="296"/>
      <c r="M31" s="296"/>
      <c r="N31" s="296"/>
      <c r="O31" s="297"/>
    </row>
    <row r="32" spans="1:15" s="20" customFormat="1" ht="15" customHeight="1">
      <c r="A32" s="126">
        <v>9</v>
      </c>
      <c r="B32" s="296" t="s">
        <v>70</v>
      </c>
      <c r="C32" s="296"/>
      <c r="D32" s="296"/>
      <c r="E32" s="296"/>
      <c r="F32" s="296"/>
      <c r="G32" s="296"/>
      <c r="H32" s="296"/>
      <c r="I32" s="296"/>
      <c r="J32" s="296"/>
      <c r="K32" s="296"/>
      <c r="L32" s="296"/>
      <c r="M32" s="296"/>
      <c r="N32" s="296"/>
      <c r="O32" s="297"/>
    </row>
    <row r="33" spans="1:15" s="20" customFormat="1" ht="15" customHeight="1" thickBot="1">
      <c r="A33" s="127">
        <v>10</v>
      </c>
      <c r="B33" s="291" t="s">
        <v>71</v>
      </c>
      <c r="C33" s="291"/>
      <c r="D33" s="291"/>
      <c r="E33" s="291"/>
      <c r="F33" s="291"/>
      <c r="G33" s="291"/>
      <c r="H33" s="291"/>
      <c r="I33" s="291"/>
      <c r="J33" s="291"/>
      <c r="K33" s="291"/>
      <c r="L33" s="291"/>
      <c r="M33" s="291"/>
      <c r="N33" s="291"/>
      <c r="O33" s="292"/>
    </row>
    <row r="34" spans="1:15" s="49" customFormat="1" ht="15" customHeight="1">
      <c r="A34" s="18"/>
      <c r="B34" s="18"/>
      <c r="C34" s="18"/>
      <c r="D34" s="18"/>
      <c r="E34" s="18"/>
      <c r="F34" s="18"/>
      <c r="G34" s="18"/>
      <c r="H34" s="18"/>
      <c r="I34" s="18"/>
      <c r="J34" s="18"/>
      <c r="K34" s="18"/>
      <c r="L34" s="18"/>
      <c r="M34" s="18"/>
      <c r="N34" s="18"/>
      <c r="O34" s="18"/>
    </row>
    <row r="35" spans="1:15" s="49" customFormat="1" ht="42.75" customHeight="1">
      <c r="A35" s="18"/>
      <c r="B35" s="293" t="s">
        <v>478</v>
      </c>
      <c r="C35" s="293"/>
      <c r="D35" s="293"/>
      <c r="E35" s="293"/>
      <c r="F35" s="293"/>
      <c r="G35" s="293"/>
      <c r="H35" s="293"/>
      <c r="I35" s="293"/>
      <c r="J35" s="293"/>
      <c r="K35" s="293"/>
      <c r="L35" s="293"/>
      <c r="M35" s="293"/>
      <c r="N35" s="293"/>
      <c r="O35" s="293"/>
    </row>
    <row r="37" spans="1:15" s="18" customFormat="1" ht="15.75">
      <c r="B37" s="130" t="s">
        <v>60</v>
      </c>
      <c r="C37" s="130"/>
      <c r="D37" s="130" t="s">
        <v>60</v>
      </c>
      <c r="E37" s="130"/>
      <c r="F37" s="130"/>
      <c r="G37" s="130"/>
      <c r="H37" s="130"/>
      <c r="I37" s="130"/>
      <c r="J37" s="130"/>
      <c r="K37" s="130"/>
      <c r="L37" s="130"/>
      <c r="M37" s="130" t="s">
        <v>60</v>
      </c>
      <c r="N37" s="130"/>
    </row>
    <row r="38" spans="1:15" s="18" customFormat="1">
      <c r="B38" s="131" t="s">
        <v>61</v>
      </c>
      <c r="C38" s="131"/>
      <c r="D38" s="131" t="s">
        <v>61</v>
      </c>
      <c r="E38" s="131"/>
      <c r="F38" s="131"/>
      <c r="G38" s="131"/>
      <c r="H38" s="131"/>
      <c r="I38" s="131"/>
      <c r="J38" s="131"/>
      <c r="K38" s="131"/>
      <c r="L38" s="131"/>
      <c r="M38" s="131" t="s">
        <v>61</v>
      </c>
      <c r="N38" s="131"/>
    </row>
    <row r="39" spans="1:15" s="18" customFormat="1">
      <c r="B39" s="132" t="s">
        <v>461</v>
      </c>
      <c r="C39" s="132"/>
      <c r="D39" s="132" t="s">
        <v>462</v>
      </c>
      <c r="E39" s="132"/>
      <c r="F39" s="132"/>
      <c r="G39" s="132"/>
      <c r="H39" s="132"/>
      <c r="I39" s="132"/>
      <c r="J39" s="132"/>
      <c r="K39" s="132"/>
      <c r="L39" s="132"/>
      <c r="M39" s="132" t="s">
        <v>464</v>
      </c>
      <c r="N39" s="132"/>
    </row>
    <row r="40" spans="1:15" s="18" customFormat="1">
      <c r="B40" s="132" t="s">
        <v>304</v>
      </c>
      <c r="C40" s="132"/>
      <c r="D40" s="132" t="s">
        <v>463</v>
      </c>
      <c r="E40" s="132"/>
      <c r="F40" s="132"/>
      <c r="G40" s="132"/>
      <c r="H40" s="132"/>
      <c r="I40" s="132"/>
      <c r="J40" s="132"/>
      <c r="K40" s="132"/>
      <c r="L40" s="132"/>
      <c r="M40" s="132" t="s">
        <v>463</v>
      </c>
      <c r="N40" s="132"/>
    </row>
  </sheetData>
  <mergeCells count="116">
    <mergeCell ref="K9:K10"/>
    <mergeCell ref="L9:L10"/>
    <mergeCell ref="M9:M10"/>
    <mergeCell ref="N9:N10"/>
    <mergeCell ref="O9:O10"/>
    <mergeCell ref="N7:N8"/>
    <mergeCell ref="O7:O8"/>
    <mergeCell ref="A9:A10"/>
    <mergeCell ref="B9:B10"/>
    <mergeCell ref="C9:C10"/>
    <mergeCell ref="D9:D10"/>
    <mergeCell ref="F9:F10"/>
    <mergeCell ref="G9:G10"/>
    <mergeCell ref="H9:H10"/>
    <mergeCell ref="I9:I10"/>
    <mergeCell ref="H7:H8"/>
    <mergeCell ref="I7:I8"/>
    <mergeCell ref="J7:J8"/>
    <mergeCell ref="K7:K8"/>
    <mergeCell ref="L7:L8"/>
    <mergeCell ref="M7:M8"/>
    <mergeCell ref="A7:A8"/>
    <mergeCell ref="B7:B8"/>
    <mergeCell ref="C7:C8"/>
    <mergeCell ref="D7:D8"/>
    <mergeCell ref="F7:F8"/>
    <mergeCell ref="G7:G8"/>
    <mergeCell ref="J9:J10"/>
    <mergeCell ref="H13:H14"/>
    <mergeCell ref="I13:I14"/>
    <mergeCell ref="H11:H12"/>
    <mergeCell ref="I11:I12"/>
    <mergeCell ref="J11:J12"/>
    <mergeCell ref="K11:K12"/>
    <mergeCell ref="L11:L12"/>
    <mergeCell ref="M11:M12"/>
    <mergeCell ref="A11:A12"/>
    <mergeCell ref="B11:B12"/>
    <mergeCell ref="C11:C12"/>
    <mergeCell ref="D11:D12"/>
    <mergeCell ref="F11:F12"/>
    <mergeCell ref="G11:G12"/>
    <mergeCell ref="A1:O1"/>
    <mergeCell ref="A2:B2"/>
    <mergeCell ref="C2:O2"/>
    <mergeCell ref="O3:O6"/>
    <mergeCell ref="A5:A6"/>
    <mergeCell ref="B5:B6"/>
    <mergeCell ref="C5:C6"/>
    <mergeCell ref="D5:D6"/>
    <mergeCell ref="H15:H16"/>
    <mergeCell ref="I15:I16"/>
    <mergeCell ref="J15:J16"/>
    <mergeCell ref="K15:K16"/>
    <mergeCell ref="L15:L16"/>
    <mergeCell ref="M15:M16"/>
    <mergeCell ref="A15:A16"/>
    <mergeCell ref="B15:B16"/>
    <mergeCell ref="C15:C16"/>
    <mergeCell ref="D15:D16"/>
    <mergeCell ref="F15:F16"/>
    <mergeCell ref="G15:G16"/>
    <mergeCell ref="J13:J14"/>
    <mergeCell ref="K13:K14"/>
    <mergeCell ref="L13:L14"/>
    <mergeCell ref="M13:M14"/>
    <mergeCell ref="L5:L6"/>
    <mergeCell ref="M5:M6"/>
    <mergeCell ref="N5:N6"/>
    <mergeCell ref="A18:O18"/>
    <mergeCell ref="A19:O19"/>
    <mergeCell ref="A20:O20"/>
    <mergeCell ref="F5:F6"/>
    <mergeCell ref="G5:G6"/>
    <mergeCell ref="H5:H6"/>
    <mergeCell ref="I5:I6"/>
    <mergeCell ref="J5:J6"/>
    <mergeCell ref="K5:K6"/>
    <mergeCell ref="N15:N16"/>
    <mergeCell ref="O15:O16"/>
    <mergeCell ref="N13:N14"/>
    <mergeCell ref="O13:O14"/>
    <mergeCell ref="N11:N12"/>
    <mergeCell ref="O11:O12"/>
    <mergeCell ref="A13:A14"/>
    <mergeCell ref="B13:B14"/>
    <mergeCell ref="C13:C14"/>
    <mergeCell ref="D13:D14"/>
    <mergeCell ref="F13:F14"/>
    <mergeCell ref="G13:G14"/>
    <mergeCell ref="B27:O27"/>
    <mergeCell ref="B28:O28"/>
    <mergeCell ref="B29:O29"/>
    <mergeCell ref="B30:O30"/>
    <mergeCell ref="B31:O31"/>
    <mergeCell ref="B32:O32"/>
    <mergeCell ref="A21:O21"/>
    <mergeCell ref="A22:O22"/>
    <mergeCell ref="A23:O23"/>
    <mergeCell ref="B24:O24"/>
    <mergeCell ref="B25:O25"/>
    <mergeCell ref="B26:O26"/>
    <mergeCell ref="B39:C39"/>
    <mergeCell ref="D39:L39"/>
    <mergeCell ref="M39:N39"/>
    <mergeCell ref="B40:C40"/>
    <mergeCell ref="D40:L40"/>
    <mergeCell ref="M40:N40"/>
    <mergeCell ref="B33:O33"/>
    <mergeCell ref="B35:O35"/>
    <mergeCell ref="B37:C37"/>
    <mergeCell ref="D37:L37"/>
    <mergeCell ref="M37:N37"/>
    <mergeCell ref="B38:C38"/>
    <mergeCell ref="D38:L38"/>
    <mergeCell ref="M38:N3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topLeftCell="A7" zoomScale="80" zoomScaleNormal="80" workbookViewId="0">
      <selection activeCell="A43" sqref="A43:XFD46"/>
    </sheetView>
  </sheetViews>
  <sheetFormatPr defaultRowHeight="15"/>
  <cols>
    <col min="3" max="5" width="30.85546875" style="85" customWidth="1"/>
    <col min="9" max="9" width="11.140625" bestFit="1" customWidth="1"/>
    <col min="13" max="13" width="11.140625" bestFit="1" customWidth="1"/>
    <col min="14" max="14" width="18" bestFit="1" customWidth="1"/>
    <col min="15" max="15" width="13.5703125" customWidth="1"/>
  </cols>
  <sheetData>
    <row r="1" spans="1:15" s="18" customFormat="1" ht="68.25" customHeight="1" thickBot="1">
      <c r="A1" s="249" t="s">
        <v>444</v>
      </c>
      <c r="B1" s="320"/>
      <c r="C1" s="320"/>
      <c r="D1" s="320"/>
      <c r="E1" s="320"/>
      <c r="F1" s="320"/>
      <c r="G1" s="320"/>
      <c r="H1" s="320"/>
      <c r="I1" s="320"/>
      <c r="J1" s="320"/>
      <c r="K1" s="320"/>
      <c r="L1" s="320"/>
      <c r="M1" s="320"/>
      <c r="N1" s="320"/>
      <c r="O1" s="321"/>
    </row>
    <row r="2" spans="1:15" s="18" customFormat="1" ht="21" customHeight="1" thickBot="1">
      <c r="A2" s="322" t="s">
        <v>22</v>
      </c>
      <c r="B2" s="323"/>
      <c r="C2" s="255" t="s">
        <v>443</v>
      </c>
      <c r="D2" s="324"/>
      <c r="E2" s="324"/>
      <c r="F2" s="324"/>
      <c r="G2" s="324"/>
      <c r="H2" s="324"/>
      <c r="I2" s="324"/>
      <c r="J2" s="324"/>
      <c r="K2" s="324"/>
      <c r="L2" s="324"/>
      <c r="M2" s="324"/>
      <c r="N2" s="324"/>
      <c r="O2" s="325"/>
    </row>
    <row r="3" spans="1:15" s="18" customFormat="1" ht="15.75" thickBot="1">
      <c r="A3" s="21">
        <v>1</v>
      </c>
      <c r="B3" s="22">
        <v>2</v>
      </c>
      <c r="C3" s="22">
        <v>3</v>
      </c>
      <c r="D3" s="22">
        <v>4</v>
      </c>
      <c r="E3" s="23">
        <v>5</v>
      </c>
      <c r="F3" s="22">
        <v>6</v>
      </c>
      <c r="G3" s="22">
        <v>7</v>
      </c>
      <c r="H3" s="22">
        <v>8</v>
      </c>
      <c r="I3" s="22">
        <v>9</v>
      </c>
      <c r="J3" s="22">
        <v>10</v>
      </c>
      <c r="K3" s="22">
        <v>11</v>
      </c>
      <c r="L3" s="22">
        <v>12</v>
      </c>
      <c r="M3" s="22">
        <v>13</v>
      </c>
      <c r="N3" s="54">
        <v>14</v>
      </c>
      <c r="O3" s="326" t="s">
        <v>21</v>
      </c>
    </row>
    <row r="4" spans="1:15" s="18" customFormat="1" ht="30.75" thickBot="1">
      <c r="A4" s="24" t="s">
        <v>24</v>
      </c>
      <c r="B4" s="25" t="s">
        <v>3</v>
      </c>
      <c r="C4" s="25" t="s">
        <v>4</v>
      </c>
      <c r="D4" s="25" t="s">
        <v>5</v>
      </c>
      <c r="E4" s="25" t="s">
        <v>6</v>
      </c>
      <c r="F4" s="25" t="s">
        <v>13</v>
      </c>
      <c r="G4" s="25" t="s">
        <v>14</v>
      </c>
      <c r="H4" s="25" t="s">
        <v>15</v>
      </c>
      <c r="I4" s="73" t="s">
        <v>19</v>
      </c>
      <c r="J4" s="25" t="s">
        <v>16</v>
      </c>
      <c r="K4" s="25" t="s">
        <v>17</v>
      </c>
      <c r="L4" s="25" t="s">
        <v>18</v>
      </c>
      <c r="M4" s="25" t="s">
        <v>20</v>
      </c>
      <c r="N4" s="55" t="s">
        <v>7</v>
      </c>
      <c r="O4" s="327"/>
    </row>
    <row r="5" spans="1:15" s="18" customFormat="1">
      <c r="A5" s="329"/>
      <c r="B5" s="304"/>
      <c r="C5" s="309"/>
      <c r="D5" s="309"/>
      <c r="E5" s="26" t="s">
        <v>8</v>
      </c>
      <c r="F5" s="309"/>
      <c r="G5" s="309"/>
      <c r="H5" s="309"/>
      <c r="I5" s="311" t="s">
        <v>9</v>
      </c>
      <c r="J5" s="304"/>
      <c r="K5" s="304"/>
      <c r="L5" s="304"/>
      <c r="M5" s="304" t="s">
        <v>9</v>
      </c>
      <c r="N5" s="306" t="s">
        <v>10</v>
      </c>
      <c r="O5" s="327"/>
    </row>
    <row r="6" spans="1:15" s="18" customFormat="1" ht="15.75" thickBot="1">
      <c r="A6" s="330"/>
      <c r="B6" s="305"/>
      <c r="C6" s="310"/>
      <c r="D6" s="310"/>
      <c r="E6" s="69" t="s">
        <v>11</v>
      </c>
      <c r="F6" s="310"/>
      <c r="G6" s="310"/>
      <c r="H6" s="310"/>
      <c r="I6" s="312"/>
      <c r="J6" s="305"/>
      <c r="K6" s="305"/>
      <c r="L6" s="305"/>
      <c r="M6" s="305"/>
      <c r="N6" s="307"/>
      <c r="O6" s="328"/>
    </row>
    <row r="7" spans="1:15" ht="60">
      <c r="A7" s="315">
        <v>1</v>
      </c>
      <c r="B7" s="334" t="s">
        <v>111</v>
      </c>
      <c r="C7" s="318" t="s">
        <v>86</v>
      </c>
      <c r="D7" s="319" t="s">
        <v>112</v>
      </c>
      <c r="E7" s="105" t="s">
        <v>113</v>
      </c>
      <c r="F7" s="319">
        <v>8</v>
      </c>
      <c r="G7" s="319">
        <v>8</v>
      </c>
      <c r="H7" s="319">
        <v>8</v>
      </c>
      <c r="I7" s="331">
        <v>8</v>
      </c>
      <c r="J7" s="319">
        <v>8</v>
      </c>
      <c r="K7" s="319">
        <v>8</v>
      </c>
      <c r="L7" s="319">
        <v>8</v>
      </c>
      <c r="M7" s="331">
        <v>8</v>
      </c>
      <c r="N7" s="313">
        <v>64</v>
      </c>
      <c r="O7" s="314" t="s">
        <v>59</v>
      </c>
    </row>
    <row r="8" spans="1:15" ht="30">
      <c r="A8" s="315"/>
      <c r="B8" s="334"/>
      <c r="C8" s="318"/>
      <c r="D8" s="319"/>
      <c r="E8" s="116" t="s">
        <v>295</v>
      </c>
      <c r="F8" s="319"/>
      <c r="G8" s="319"/>
      <c r="H8" s="319"/>
      <c r="I8" s="331"/>
      <c r="J8" s="319"/>
      <c r="K8" s="319"/>
      <c r="L8" s="319"/>
      <c r="M8" s="331"/>
      <c r="N8" s="313"/>
      <c r="O8" s="314"/>
    </row>
    <row r="9" spans="1:15" ht="30">
      <c r="A9" s="315">
        <v>2</v>
      </c>
      <c r="B9" s="332" t="s">
        <v>117</v>
      </c>
      <c r="C9" s="318" t="s">
        <v>86</v>
      </c>
      <c r="D9" s="319" t="s">
        <v>112</v>
      </c>
      <c r="E9" s="105" t="s">
        <v>118</v>
      </c>
      <c r="F9" s="319">
        <v>8</v>
      </c>
      <c r="G9" s="319">
        <v>8</v>
      </c>
      <c r="H9" s="319">
        <v>8</v>
      </c>
      <c r="I9" s="331">
        <v>8</v>
      </c>
      <c r="J9" s="319">
        <v>7</v>
      </c>
      <c r="K9" s="319">
        <v>7</v>
      </c>
      <c r="L9" s="319">
        <v>7</v>
      </c>
      <c r="M9" s="331">
        <v>7</v>
      </c>
      <c r="N9" s="313">
        <v>56</v>
      </c>
      <c r="O9" s="314" t="s">
        <v>59</v>
      </c>
    </row>
    <row r="10" spans="1:15" ht="30">
      <c r="A10" s="315"/>
      <c r="B10" s="333"/>
      <c r="C10" s="318"/>
      <c r="D10" s="319"/>
      <c r="E10" s="116" t="s">
        <v>297</v>
      </c>
      <c r="F10" s="319"/>
      <c r="G10" s="319"/>
      <c r="H10" s="319"/>
      <c r="I10" s="331"/>
      <c r="J10" s="319"/>
      <c r="K10" s="319"/>
      <c r="L10" s="319"/>
      <c r="M10" s="331"/>
      <c r="N10" s="313"/>
      <c r="O10" s="314"/>
    </row>
    <row r="11" spans="1:15" ht="30">
      <c r="A11" s="315">
        <v>3</v>
      </c>
      <c r="B11" s="332" t="s">
        <v>123</v>
      </c>
      <c r="C11" s="318" t="s">
        <v>86</v>
      </c>
      <c r="D11" s="319" t="s">
        <v>112</v>
      </c>
      <c r="E11" s="105" t="s">
        <v>124</v>
      </c>
      <c r="F11" s="319">
        <v>9</v>
      </c>
      <c r="G11" s="319">
        <v>9</v>
      </c>
      <c r="H11" s="319">
        <v>9</v>
      </c>
      <c r="I11" s="331">
        <v>9</v>
      </c>
      <c r="J11" s="319">
        <v>7</v>
      </c>
      <c r="K11" s="319">
        <v>7</v>
      </c>
      <c r="L11" s="319">
        <v>7</v>
      </c>
      <c r="M11" s="331">
        <v>7</v>
      </c>
      <c r="N11" s="313">
        <v>63</v>
      </c>
      <c r="O11" s="314" t="s">
        <v>59</v>
      </c>
    </row>
    <row r="12" spans="1:15" ht="45">
      <c r="A12" s="315"/>
      <c r="B12" s="333"/>
      <c r="C12" s="318"/>
      <c r="D12" s="319"/>
      <c r="E12" s="116" t="s">
        <v>296</v>
      </c>
      <c r="F12" s="319"/>
      <c r="G12" s="319"/>
      <c r="H12" s="319"/>
      <c r="I12" s="331"/>
      <c r="J12" s="319"/>
      <c r="K12" s="319"/>
      <c r="L12" s="319"/>
      <c r="M12" s="331"/>
      <c r="N12" s="313"/>
      <c r="O12" s="314"/>
    </row>
    <row r="13" spans="1:15" ht="45">
      <c r="A13" s="315">
        <v>4</v>
      </c>
      <c r="B13" s="332" t="s">
        <v>128</v>
      </c>
      <c r="C13" s="318" t="s">
        <v>86</v>
      </c>
      <c r="D13" s="319" t="s">
        <v>112</v>
      </c>
      <c r="E13" s="105" t="s">
        <v>129</v>
      </c>
      <c r="F13" s="319">
        <v>9</v>
      </c>
      <c r="G13" s="319">
        <v>9</v>
      </c>
      <c r="H13" s="319">
        <v>9</v>
      </c>
      <c r="I13" s="331">
        <v>9</v>
      </c>
      <c r="J13" s="319">
        <v>6</v>
      </c>
      <c r="K13" s="319">
        <v>6</v>
      </c>
      <c r="L13" s="319">
        <v>6</v>
      </c>
      <c r="M13" s="331">
        <v>6</v>
      </c>
      <c r="N13" s="313">
        <v>54</v>
      </c>
      <c r="O13" s="314" t="s">
        <v>59</v>
      </c>
    </row>
    <row r="14" spans="1:15" ht="30">
      <c r="A14" s="315"/>
      <c r="B14" s="333"/>
      <c r="C14" s="318"/>
      <c r="D14" s="319"/>
      <c r="E14" s="116" t="s">
        <v>298</v>
      </c>
      <c r="F14" s="319"/>
      <c r="G14" s="319"/>
      <c r="H14" s="319"/>
      <c r="I14" s="331"/>
      <c r="J14" s="319"/>
      <c r="K14" s="319"/>
      <c r="L14" s="319"/>
      <c r="M14" s="331"/>
      <c r="N14" s="313"/>
      <c r="O14" s="314"/>
    </row>
    <row r="15" spans="1:15" ht="45">
      <c r="A15" s="315">
        <v>5</v>
      </c>
      <c r="B15" s="332" t="s">
        <v>134</v>
      </c>
      <c r="C15" s="318" t="s">
        <v>86</v>
      </c>
      <c r="D15" s="319" t="s">
        <v>112</v>
      </c>
      <c r="E15" s="105" t="s">
        <v>135</v>
      </c>
      <c r="F15" s="319">
        <v>7</v>
      </c>
      <c r="G15" s="319">
        <v>7</v>
      </c>
      <c r="H15" s="319">
        <v>7</v>
      </c>
      <c r="I15" s="331">
        <v>7</v>
      </c>
      <c r="J15" s="319">
        <v>6</v>
      </c>
      <c r="K15" s="319">
        <v>6</v>
      </c>
      <c r="L15" s="319">
        <v>6</v>
      </c>
      <c r="M15" s="331">
        <v>6</v>
      </c>
      <c r="N15" s="313">
        <v>42</v>
      </c>
      <c r="O15" s="314" t="s">
        <v>59</v>
      </c>
    </row>
    <row r="16" spans="1:15" ht="30">
      <c r="A16" s="315"/>
      <c r="B16" s="333"/>
      <c r="C16" s="318"/>
      <c r="D16" s="319"/>
      <c r="E16" s="116" t="s">
        <v>299</v>
      </c>
      <c r="F16" s="319"/>
      <c r="G16" s="319"/>
      <c r="H16" s="319"/>
      <c r="I16" s="331"/>
      <c r="J16" s="319"/>
      <c r="K16" s="319"/>
      <c r="L16" s="319"/>
      <c r="M16" s="331"/>
      <c r="N16" s="313"/>
      <c r="O16" s="314"/>
    </row>
    <row r="17" spans="1:15" ht="90">
      <c r="A17" s="315">
        <v>6</v>
      </c>
      <c r="B17" s="332" t="s">
        <v>138</v>
      </c>
      <c r="C17" s="318" t="s">
        <v>86</v>
      </c>
      <c r="D17" s="318" t="s">
        <v>139</v>
      </c>
      <c r="E17" s="105" t="s">
        <v>140</v>
      </c>
      <c r="F17" s="319">
        <v>8</v>
      </c>
      <c r="G17" s="319">
        <v>8</v>
      </c>
      <c r="H17" s="319">
        <v>8</v>
      </c>
      <c r="I17" s="331">
        <v>8</v>
      </c>
      <c r="J17" s="319">
        <v>7</v>
      </c>
      <c r="K17" s="319">
        <v>7</v>
      </c>
      <c r="L17" s="319">
        <v>7</v>
      </c>
      <c r="M17" s="331">
        <v>7</v>
      </c>
      <c r="N17" s="313">
        <v>56</v>
      </c>
      <c r="O17" s="314" t="s">
        <v>59</v>
      </c>
    </row>
    <row r="18" spans="1:15" ht="45">
      <c r="A18" s="315"/>
      <c r="B18" s="333"/>
      <c r="C18" s="318"/>
      <c r="D18" s="318"/>
      <c r="E18" s="116" t="s">
        <v>300</v>
      </c>
      <c r="F18" s="319"/>
      <c r="G18" s="319"/>
      <c r="H18" s="319"/>
      <c r="I18" s="331"/>
      <c r="J18" s="319"/>
      <c r="K18" s="319"/>
      <c r="L18" s="319"/>
      <c r="M18" s="331"/>
      <c r="N18" s="313"/>
      <c r="O18" s="314"/>
    </row>
    <row r="19" spans="1:15" ht="75">
      <c r="A19" s="315">
        <v>7</v>
      </c>
      <c r="B19" s="332" t="s">
        <v>145</v>
      </c>
      <c r="C19" s="318" t="s">
        <v>86</v>
      </c>
      <c r="D19" s="318" t="s">
        <v>139</v>
      </c>
      <c r="E19" s="105" t="s">
        <v>146</v>
      </c>
      <c r="F19" s="319">
        <v>8</v>
      </c>
      <c r="G19" s="319">
        <v>8</v>
      </c>
      <c r="H19" s="319">
        <v>8</v>
      </c>
      <c r="I19" s="331">
        <v>8</v>
      </c>
      <c r="J19" s="319">
        <v>8</v>
      </c>
      <c r="K19" s="319">
        <v>8</v>
      </c>
      <c r="L19" s="319">
        <v>8</v>
      </c>
      <c r="M19" s="331">
        <v>8</v>
      </c>
      <c r="N19" s="313">
        <v>64</v>
      </c>
      <c r="O19" s="314" t="s">
        <v>59</v>
      </c>
    </row>
    <row r="20" spans="1:15" ht="30">
      <c r="A20" s="315"/>
      <c r="B20" s="333"/>
      <c r="C20" s="318"/>
      <c r="D20" s="318"/>
      <c r="E20" s="116" t="s">
        <v>301</v>
      </c>
      <c r="F20" s="319"/>
      <c r="G20" s="319"/>
      <c r="H20" s="319"/>
      <c r="I20" s="331"/>
      <c r="J20" s="319"/>
      <c r="K20" s="319"/>
      <c r="L20" s="319"/>
      <c r="M20" s="331"/>
      <c r="N20" s="313"/>
      <c r="O20" s="314"/>
    </row>
    <row r="21" spans="1:15" ht="60">
      <c r="A21" s="315">
        <v>8</v>
      </c>
      <c r="B21" s="332" t="s">
        <v>149</v>
      </c>
      <c r="C21" s="318" t="s">
        <v>86</v>
      </c>
      <c r="D21" s="318" t="s">
        <v>139</v>
      </c>
      <c r="E21" s="105" t="s">
        <v>150</v>
      </c>
      <c r="F21" s="319">
        <v>10</v>
      </c>
      <c r="G21" s="319">
        <v>10</v>
      </c>
      <c r="H21" s="319">
        <v>10</v>
      </c>
      <c r="I21" s="331">
        <v>10</v>
      </c>
      <c r="J21" s="319">
        <v>5</v>
      </c>
      <c r="K21" s="319">
        <v>5</v>
      </c>
      <c r="L21" s="319">
        <v>5</v>
      </c>
      <c r="M21" s="331">
        <v>5</v>
      </c>
      <c r="N21" s="313">
        <v>50</v>
      </c>
      <c r="O21" s="314" t="s">
        <v>59</v>
      </c>
    </row>
    <row r="22" spans="1:15" ht="45">
      <c r="A22" s="315"/>
      <c r="B22" s="333"/>
      <c r="C22" s="318"/>
      <c r="D22" s="318"/>
      <c r="E22" s="116" t="s">
        <v>302</v>
      </c>
      <c r="F22" s="319"/>
      <c r="G22" s="319"/>
      <c r="H22" s="319"/>
      <c r="I22" s="331"/>
      <c r="J22" s="319"/>
      <c r="K22" s="319"/>
      <c r="L22" s="319"/>
      <c r="M22" s="331"/>
      <c r="N22" s="313"/>
      <c r="O22" s="314"/>
    </row>
    <row r="24" spans="1:15" s="18" customFormat="1" ht="15" customHeight="1">
      <c r="A24" s="308" t="s">
        <v>72</v>
      </c>
      <c r="B24" s="308"/>
      <c r="C24" s="308"/>
      <c r="D24" s="308"/>
      <c r="E24" s="308"/>
      <c r="F24" s="308"/>
      <c r="G24" s="308"/>
      <c r="H24" s="308"/>
      <c r="I24" s="308"/>
      <c r="J24" s="308"/>
      <c r="K24" s="308"/>
      <c r="L24" s="308"/>
      <c r="M24" s="308"/>
      <c r="N24" s="308"/>
      <c r="O24" s="308"/>
    </row>
    <row r="25" spans="1:15" s="18" customFormat="1" ht="15" customHeight="1">
      <c r="A25" s="298" t="s">
        <v>73</v>
      </c>
      <c r="B25" s="298"/>
      <c r="C25" s="298"/>
      <c r="D25" s="298"/>
      <c r="E25" s="298"/>
      <c r="F25" s="298"/>
      <c r="G25" s="298"/>
      <c r="H25" s="298"/>
      <c r="I25" s="298"/>
      <c r="J25" s="298"/>
      <c r="K25" s="298"/>
      <c r="L25" s="298"/>
      <c r="M25" s="298"/>
      <c r="N25" s="298"/>
      <c r="O25" s="298"/>
    </row>
    <row r="26" spans="1:15" s="18" customFormat="1" ht="15" customHeight="1">
      <c r="A26" s="298" t="s">
        <v>74</v>
      </c>
      <c r="B26" s="298"/>
      <c r="C26" s="298"/>
      <c r="D26" s="298"/>
      <c r="E26" s="298"/>
      <c r="F26" s="298"/>
      <c r="G26" s="298"/>
      <c r="H26" s="298"/>
      <c r="I26" s="298"/>
      <c r="J26" s="298"/>
      <c r="K26" s="298"/>
      <c r="L26" s="298"/>
      <c r="M26" s="298"/>
      <c r="N26" s="298"/>
      <c r="O26" s="298"/>
    </row>
    <row r="27" spans="1:15" s="18" customFormat="1" ht="15" customHeight="1">
      <c r="A27" s="298" t="s">
        <v>75</v>
      </c>
      <c r="B27" s="298"/>
      <c r="C27" s="298"/>
      <c r="D27" s="298"/>
      <c r="E27" s="298"/>
      <c r="F27" s="298"/>
      <c r="G27" s="298"/>
      <c r="H27" s="298"/>
      <c r="I27" s="298"/>
      <c r="J27" s="298"/>
      <c r="K27" s="298"/>
      <c r="L27" s="298"/>
      <c r="M27" s="298"/>
      <c r="N27" s="298"/>
      <c r="O27" s="298"/>
    </row>
    <row r="28" spans="1:15" s="18" customFormat="1" ht="15" customHeight="1" thickBot="1">
      <c r="A28" s="189"/>
      <c r="B28" s="189"/>
      <c r="C28" s="189"/>
      <c r="D28" s="189"/>
      <c r="E28" s="189"/>
      <c r="F28" s="189"/>
      <c r="G28" s="189"/>
      <c r="H28" s="189"/>
      <c r="I28" s="189"/>
      <c r="J28" s="189"/>
      <c r="K28" s="189"/>
      <c r="L28" s="189"/>
      <c r="M28" s="189"/>
      <c r="N28" s="189"/>
      <c r="O28" s="189"/>
    </row>
    <row r="29" spans="1:15" s="18" customFormat="1" ht="15" customHeight="1" thickBot="1">
      <c r="A29" s="299" t="s">
        <v>12</v>
      </c>
      <c r="B29" s="300"/>
      <c r="C29" s="300"/>
      <c r="D29" s="300"/>
      <c r="E29" s="300"/>
      <c r="F29" s="300"/>
      <c r="G29" s="300"/>
      <c r="H29" s="300"/>
      <c r="I29" s="300"/>
      <c r="J29" s="300"/>
      <c r="K29" s="300"/>
      <c r="L29" s="300"/>
      <c r="M29" s="300"/>
      <c r="N29" s="300"/>
      <c r="O29" s="301"/>
    </row>
    <row r="30" spans="1:15" s="18" customFormat="1" ht="15" customHeight="1">
      <c r="A30" s="125">
        <v>1</v>
      </c>
      <c r="B30" s="302" t="s">
        <v>62</v>
      </c>
      <c r="C30" s="302"/>
      <c r="D30" s="302"/>
      <c r="E30" s="302"/>
      <c r="F30" s="302"/>
      <c r="G30" s="302"/>
      <c r="H30" s="302"/>
      <c r="I30" s="302"/>
      <c r="J30" s="302"/>
      <c r="K30" s="302"/>
      <c r="L30" s="302"/>
      <c r="M30" s="302"/>
      <c r="N30" s="302"/>
      <c r="O30" s="303"/>
    </row>
    <row r="31" spans="1:15" s="18" customFormat="1" ht="15" customHeight="1">
      <c r="A31" s="126">
        <v>2</v>
      </c>
      <c r="B31" s="296" t="s">
        <v>63</v>
      </c>
      <c r="C31" s="296"/>
      <c r="D31" s="296"/>
      <c r="E31" s="296"/>
      <c r="F31" s="296"/>
      <c r="G31" s="296"/>
      <c r="H31" s="296"/>
      <c r="I31" s="296"/>
      <c r="J31" s="296"/>
      <c r="K31" s="296"/>
      <c r="L31" s="296"/>
      <c r="M31" s="296"/>
      <c r="N31" s="296"/>
      <c r="O31" s="297"/>
    </row>
    <row r="32" spans="1:15" s="18" customFormat="1" ht="15" customHeight="1">
      <c r="A32" s="126">
        <v>3</v>
      </c>
      <c r="B32" s="294" t="s">
        <v>64</v>
      </c>
      <c r="C32" s="294"/>
      <c r="D32" s="294"/>
      <c r="E32" s="294"/>
      <c r="F32" s="294"/>
      <c r="G32" s="294"/>
      <c r="H32" s="294"/>
      <c r="I32" s="294"/>
      <c r="J32" s="294"/>
      <c r="K32" s="294"/>
      <c r="L32" s="294"/>
      <c r="M32" s="294"/>
      <c r="N32" s="294"/>
      <c r="O32" s="295"/>
    </row>
    <row r="33" spans="1:15" s="18" customFormat="1" ht="15" customHeight="1">
      <c r="A33" s="126">
        <v>4</v>
      </c>
      <c r="B33" s="294" t="s">
        <v>65</v>
      </c>
      <c r="C33" s="294"/>
      <c r="D33" s="294"/>
      <c r="E33" s="294"/>
      <c r="F33" s="294"/>
      <c r="G33" s="294"/>
      <c r="H33" s="294"/>
      <c r="I33" s="294"/>
      <c r="J33" s="294"/>
      <c r="K33" s="294"/>
      <c r="L33" s="294"/>
      <c r="M33" s="294"/>
      <c r="N33" s="294"/>
      <c r="O33" s="295"/>
    </row>
    <row r="34" spans="1:15" s="18" customFormat="1" ht="15" customHeight="1">
      <c r="A34" s="126">
        <v>5</v>
      </c>
      <c r="B34" s="296" t="s">
        <v>66</v>
      </c>
      <c r="C34" s="296"/>
      <c r="D34" s="296"/>
      <c r="E34" s="296"/>
      <c r="F34" s="296"/>
      <c r="G34" s="296"/>
      <c r="H34" s="296"/>
      <c r="I34" s="296"/>
      <c r="J34" s="296"/>
      <c r="K34" s="296"/>
      <c r="L34" s="296"/>
      <c r="M34" s="296"/>
      <c r="N34" s="296"/>
      <c r="O34" s="297"/>
    </row>
    <row r="35" spans="1:15" s="18" customFormat="1" ht="15" customHeight="1">
      <c r="A35" s="126">
        <v>6</v>
      </c>
      <c r="B35" s="296" t="s">
        <v>67</v>
      </c>
      <c r="C35" s="296"/>
      <c r="D35" s="296"/>
      <c r="E35" s="296"/>
      <c r="F35" s="296"/>
      <c r="G35" s="296"/>
      <c r="H35" s="296"/>
      <c r="I35" s="296"/>
      <c r="J35" s="296"/>
      <c r="K35" s="296"/>
      <c r="L35" s="296"/>
      <c r="M35" s="296"/>
      <c r="N35" s="296"/>
      <c r="O35" s="297"/>
    </row>
    <row r="36" spans="1:15" s="18" customFormat="1" ht="15" customHeight="1">
      <c r="A36" s="126">
        <v>7</v>
      </c>
      <c r="B36" s="296" t="s">
        <v>68</v>
      </c>
      <c r="C36" s="296"/>
      <c r="D36" s="296"/>
      <c r="E36" s="296"/>
      <c r="F36" s="296"/>
      <c r="G36" s="296"/>
      <c r="H36" s="296"/>
      <c r="I36" s="296"/>
      <c r="J36" s="296"/>
      <c r="K36" s="296"/>
      <c r="L36" s="296"/>
      <c r="M36" s="296"/>
      <c r="N36" s="296"/>
      <c r="O36" s="297"/>
    </row>
    <row r="37" spans="1:15" s="20" customFormat="1" ht="15" customHeight="1">
      <c r="A37" s="126">
        <v>8</v>
      </c>
      <c r="B37" s="294" t="s">
        <v>69</v>
      </c>
      <c r="C37" s="296"/>
      <c r="D37" s="296"/>
      <c r="E37" s="296"/>
      <c r="F37" s="296"/>
      <c r="G37" s="296"/>
      <c r="H37" s="296"/>
      <c r="I37" s="296"/>
      <c r="J37" s="296"/>
      <c r="K37" s="296"/>
      <c r="L37" s="296"/>
      <c r="M37" s="296"/>
      <c r="N37" s="296"/>
      <c r="O37" s="297"/>
    </row>
    <row r="38" spans="1:15" s="20" customFormat="1" ht="15" customHeight="1">
      <c r="A38" s="126">
        <v>9</v>
      </c>
      <c r="B38" s="296" t="s">
        <v>70</v>
      </c>
      <c r="C38" s="296"/>
      <c r="D38" s="296"/>
      <c r="E38" s="296"/>
      <c r="F38" s="296"/>
      <c r="G38" s="296"/>
      <c r="H38" s="296"/>
      <c r="I38" s="296"/>
      <c r="J38" s="296"/>
      <c r="K38" s="296"/>
      <c r="L38" s="296"/>
      <c r="M38" s="296"/>
      <c r="N38" s="296"/>
      <c r="O38" s="297"/>
    </row>
    <row r="39" spans="1:15" s="20" customFormat="1" ht="15" customHeight="1" thickBot="1">
      <c r="A39" s="127">
        <v>10</v>
      </c>
      <c r="B39" s="291" t="s">
        <v>71</v>
      </c>
      <c r="C39" s="291"/>
      <c r="D39" s="291"/>
      <c r="E39" s="291"/>
      <c r="F39" s="291"/>
      <c r="G39" s="291"/>
      <c r="H39" s="291"/>
      <c r="I39" s="291"/>
      <c r="J39" s="291"/>
      <c r="K39" s="291"/>
      <c r="L39" s="291"/>
      <c r="M39" s="291"/>
      <c r="N39" s="291"/>
      <c r="O39" s="292"/>
    </row>
    <row r="40" spans="1:15" s="49" customFormat="1" ht="15" customHeight="1">
      <c r="A40" s="18"/>
      <c r="B40" s="18"/>
      <c r="C40" s="18"/>
      <c r="D40" s="18"/>
      <c r="E40" s="18"/>
      <c r="F40" s="18"/>
      <c r="G40" s="18"/>
      <c r="H40" s="18"/>
      <c r="I40" s="18"/>
      <c r="J40" s="18"/>
      <c r="K40" s="18"/>
      <c r="L40" s="18"/>
      <c r="M40" s="18"/>
      <c r="N40" s="18"/>
      <c r="O40" s="18"/>
    </row>
    <row r="41" spans="1:15" s="49" customFormat="1" ht="62.25" customHeight="1">
      <c r="A41" s="18"/>
      <c r="B41" s="293" t="s">
        <v>478</v>
      </c>
      <c r="C41" s="293"/>
      <c r="D41" s="293"/>
      <c r="E41" s="293"/>
      <c r="F41" s="293"/>
      <c r="G41" s="293"/>
      <c r="H41" s="293"/>
      <c r="I41" s="293"/>
      <c r="J41" s="293"/>
      <c r="K41" s="293"/>
      <c r="L41" s="293"/>
      <c r="M41" s="293"/>
      <c r="N41" s="293"/>
      <c r="O41" s="293"/>
    </row>
    <row r="43" spans="1:15" s="18" customFormat="1" ht="15.75">
      <c r="B43" s="130" t="s">
        <v>60</v>
      </c>
      <c r="C43" s="130"/>
      <c r="D43" s="130" t="s">
        <v>60</v>
      </c>
      <c r="E43" s="130"/>
      <c r="F43" s="130"/>
      <c r="G43" s="130"/>
      <c r="H43" s="130"/>
      <c r="I43" s="130"/>
      <c r="J43" s="130"/>
      <c r="K43" s="130"/>
      <c r="L43" s="130"/>
      <c r="M43" s="130" t="s">
        <v>60</v>
      </c>
      <c r="N43" s="130"/>
    </row>
    <row r="44" spans="1:15" s="18" customFormat="1">
      <c r="B44" s="131" t="s">
        <v>61</v>
      </c>
      <c r="C44" s="131"/>
      <c r="D44" s="131" t="s">
        <v>61</v>
      </c>
      <c r="E44" s="131"/>
      <c r="F44" s="131"/>
      <c r="G44" s="131"/>
      <c r="H44" s="131"/>
      <c r="I44" s="131"/>
      <c r="J44" s="131"/>
      <c r="K44" s="131"/>
      <c r="L44" s="131"/>
      <c r="M44" s="131" t="s">
        <v>61</v>
      </c>
      <c r="N44" s="131"/>
    </row>
    <row r="45" spans="1:15" s="18" customFormat="1">
      <c r="B45" s="132" t="s">
        <v>468</v>
      </c>
      <c r="C45" s="132"/>
      <c r="D45" s="132" t="s">
        <v>469</v>
      </c>
      <c r="E45" s="132"/>
      <c r="F45" s="132"/>
      <c r="G45" s="132"/>
      <c r="H45" s="132"/>
      <c r="I45" s="132"/>
      <c r="J45" s="132"/>
      <c r="K45" s="132"/>
      <c r="L45" s="132"/>
      <c r="M45" s="132" t="s">
        <v>470</v>
      </c>
      <c r="N45" s="132"/>
    </row>
    <row r="46" spans="1:15" s="18" customFormat="1">
      <c r="B46" s="132" t="s">
        <v>304</v>
      </c>
      <c r="C46" s="132"/>
      <c r="D46" s="132" t="s">
        <v>460</v>
      </c>
      <c r="E46" s="132"/>
      <c r="F46" s="132"/>
      <c r="G46" s="132"/>
      <c r="H46" s="132"/>
      <c r="I46" s="132"/>
      <c r="J46" s="132"/>
      <c r="K46" s="132"/>
      <c r="L46" s="132"/>
      <c r="M46" s="132" t="s">
        <v>471</v>
      </c>
      <c r="N46" s="132"/>
    </row>
  </sheetData>
  <mergeCells count="158">
    <mergeCell ref="C7:C8"/>
    <mergeCell ref="D7:D8"/>
    <mergeCell ref="F7:F8"/>
    <mergeCell ref="G7:G8"/>
    <mergeCell ref="J9:J10"/>
    <mergeCell ref="K9:K10"/>
    <mergeCell ref="L9:L10"/>
    <mergeCell ref="M9:M10"/>
    <mergeCell ref="N9:N10"/>
    <mergeCell ref="O9:O10"/>
    <mergeCell ref="N7:N8"/>
    <mergeCell ref="O7:O8"/>
    <mergeCell ref="A9:A10"/>
    <mergeCell ref="B9:B10"/>
    <mergeCell ref="C9:C10"/>
    <mergeCell ref="D9:D10"/>
    <mergeCell ref="F9:F10"/>
    <mergeCell ref="G9:G10"/>
    <mergeCell ref="H9:H10"/>
    <mergeCell ref="I9:I10"/>
    <mergeCell ref="H7:H8"/>
    <mergeCell ref="I7:I8"/>
    <mergeCell ref="J7:J8"/>
    <mergeCell ref="K7:K8"/>
    <mergeCell ref="L7:L8"/>
    <mergeCell ref="M7:M8"/>
    <mergeCell ref="A7:A8"/>
    <mergeCell ref="B7:B8"/>
    <mergeCell ref="A13:A14"/>
    <mergeCell ref="B13:B14"/>
    <mergeCell ref="C13:C14"/>
    <mergeCell ref="D13:D14"/>
    <mergeCell ref="F13:F14"/>
    <mergeCell ref="G13:G14"/>
    <mergeCell ref="H13:H14"/>
    <mergeCell ref="I13:I14"/>
    <mergeCell ref="H11:H12"/>
    <mergeCell ref="I11:I12"/>
    <mergeCell ref="A11:A12"/>
    <mergeCell ref="B11:B12"/>
    <mergeCell ref="C11:C12"/>
    <mergeCell ref="D11:D12"/>
    <mergeCell ref="F11:F12"/>
    <mergeCell ref="G11:G12"/>
    <mergeCell ref="G15:G16"/>
    <mergeCell ref="J13:J14"/>
    <mergeCell ref="K13:K14"/>
    <mergeCell ref="L13:L14"/>
    <mergeCell ref="M13:M14"/>
    <mergeCell ref="N13:N14"/>
    <mergeCell ref="O13:O14"/>
    <mergeCell ref="N11:N12"/>
    <mergeCell ref="O11:O12"/>
    <mergeCell ref="J11:J12"/>
    <mergeCell ref="K11:K12"/>
    <mergeCell ref="L11:L12"/>
    <mergeCell ref="M11:M12"/>
    <mergeCell ref="M17:M18"/>
    <mergeCell ref="N17:N18"/>
    <mergeCell ref="O17:O18"/>
    <mergeCell ref="N15:N16"/>
    <mergeCell ref="O15:O16"/>
    <mergeCell ref="A17:A18"/>
    <mergeCell ref="B17:B18"/>
    <mergeCell ref="C17:C18"/>
    <mergeCell ref="D17:D18"/>
    <mergeCell ref="F17:F18"/>
    <mergeCell ref="G17:G18"/>
    <mergeCell ref="H17:H18"/>
    <mergeCell ref="I17:I18"/>
    <mergeCell ref="H15:H16"/>
    <mergeCell ref="I15:I16"/>
    <mergeCell ref="J15:J16"/>
    <mergeCell ref="K15:K16"/>
    <mergeCell ref="L15:L16"/>
    <mergeCell ref="M15:M16"/>
    <mergeCell ref="A15:A16"/>
    <mergeCell ref="B15:B16"/>
    <mergeCell ref="C15:C16"/>
    <mergeCell ref="D15:D16"/>
    <mergeCell ref="F15:F16"/>
    <mergeCell ref="A19:A20"/>
    <mergeCell ref="B19:B20"/>
    <mergeCell ref="C19:C20"/>
    <mergeCell ref="D19:D20"/>
    <mergeCell ref="F19:F20"/>
    <mergeCell ref="G19:G20"/>
    <mergeCell ref="J17:J18"/>
    <mergeCell ref="K17:K18"/>
    <mergeCell ref="L17:L18"/>
    <mergeCell ref="G21:G22"/>
    <mergeCell ref="H21:H22"/>
    <mergeCell ref="I21:I22"/>
    <mergeCell ref="H19:H20"/>
    <mergeCell ref="I19:I20"/>
    <mergeCell ref="J19:J20"/>
    <mergeCell ref="K19:K20"/>
    <mergeCell ref="L19:L20"/>
    <mergeCell ref="M19:M20"/>
    <mergeCell ref="A1:O1"/>
    <mergeCell ref="A2:B2"/>
    <mergeCell ref="C2:O2"/>
    <mergeCell ref="O3:O6"/>
    <mergeCell ref="A5:A6"/>
    <mergeCell ref="B5:B6"/>
    <mergeCell ref="C5:C6"/>
    <mergeCell ref="D5:D6"/>
    <mergeCell ref="F5:F6"/>
    <mergeCell ref="G5:G6"/>
    <mergeCell ref="N5:N6"/>
    <mergeCell ref="A24:O24"/>
    <mergeCell ref="A25:O25"/>
    <mergeCell ref="A26:O26"/>
    <mergeCell ref="A27:O27"/>
    <mergeCell ref="A28:O28"/>
    <mergeCell ref="H5:H6"/>
    <mergeCell ref="I5:I6"/>
    <mergeCell ref="J5:J6"/>
    <mergeCell ref="K5:K6"/>
    <mergeCell ref="L5:L6"/>
    <mergeCell ref="M5:M6"/>
    <mergeCell ref="J21:J22"/>
    <mergeCell ref="K21:K22"/>
    <mergeCell ref="L21:L22"/>
    <mergeCell ref="M21:M22"/>
    <mergeCell ref="N21:N22"/>
    <mergeCell ref="O21:O22"/>
    <mergeCell ref="N19:N20"/>
    <mergeCell ref="O19:O20"/>
    <mergeCell ref="A21:A22"/>
    <mergeCell ref="B21:B22"/>
    <mergeCell ref="C21:C22"/>
    <mergeCell ref="D21:D22"/>
    <mergeCell ref="F21:F22"/>
    <mergeCell ref="B35:O35"/>
    <mergeCell ref="B36:O36"/>
    <mergeCell ref="B37:O37"/>
    <mergeCell ref="B38:O38"/>
    <mergeCell ref="B39:O39"/>
    <mergeCell ref="B41:O41"/>
    <mergeCell ref="A29:O29"/>
    <mergeCell ref="B30:O30"/>
    <mergeCell ref="B31:O31"/>
    <mergeCell ref="B32:O32"/>
    <mergeCell ref="B33:O33"/>
    <mergeCell ref="B34:O34"/>
    <mergeCell ref="B45:C45"/>
    <mergeCell ref="D45:L45"/>
    <mergeCell ref="M45:N45"/>
    <mergeCell ref="B46:C46"/>
    <mergeCell ref="D46:L46"/>
    <mergeCell ref="M46:N46"/>
    <mergeCell ref="B43:C43"/>
    <mergeCell ref="D43:L43"/>
    <mergeCell ref="M43:N43"/>
    <mergeCell ref="B44:C44"/>
    <mergeCell ref="D44:L44"/>
    <mergeCell ref="M44:N4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opLeftCell="A4" zoomScale="60" zoomScaleNormal="60" workbookViewId="0">
      <selection activeCell="A51" sqref="A51:XFD54"/>
    </sheetView>
  </sheetViews>
  <sheetFormatPr defaultRowHeight="15"/>
  <cols>
    <col min="3" max="3" width="22.28515625" customWidth="1"/>
    <col min="4" max="4" width="35.5703125" customWidth="1"/>
    <col min="5" max="5" width="51" style="85" customWidth="1"/>
    <col min="9" max="9" width="11.140625" bestFit="1" customWidth="1"/>
    <col min="13" max="13" width="11.140625" bestFit="1" customWidth="1"/>
    <col min="14" max="14" width="22" customWidth="1"/>
    <col min="15" max="15" width="9.42578125" bestFit="1" customWidth="1"/>
  </cols>
  <sheetData>
    <row r="1" spans="1:15" s="18" customFormat="1" ht="68.25" customHeight="1" thickBot="1">
      <c r="A1" s="249" t="s">
        <v>444</v>
      </c>
      <c r="B1" s="320"/>
      <c r="C1" s="320"/>
      <c r="D1" s="320"/>
      <c r="E1" s="320"/>
      <c r="F1" s="320"/>
      <c r="G1" s="320"/>
      <c r="H1" s="320"/>
      <c r="I1" s="320"/>
      <c r="J1" s="320"/>
      <c r="K1" s="320"/>
      <c r="L1" s="320"/>
      <c r="M1" s="320"/>
      <c r="N1" s="320"/>
      <c r="O1" s="321"/>
    </row>
    <row r="2" spans="1:15" s="18" customFormat="1" ht="21" customHeight="1" thickBot="1">
      <c r="A2" s="322" t="s">
        <v>22</v>
      </c>
      <c r="B2" s="323"/>
      <c r="C2" s="255" t="s">
        <v>443</v>
      </c>
      <c r="D2" s="324"/>
      <c r="E2" s="324"/>
      <c r="F2" s="324"/>
      <c r="G2" s="324"/>
      <c r="H2" s="324"/>
      <c r="I2" s="324"/>
      <c r="J2" s="324"/>
      <c r="K2" s="324"/>
      <c r="L2" s="324"/>
      <c r="M2" s="324"/>
      <c r="N2" s="324"/>
      <c r="O2" s="325"/>
    </row>
    <row r="3" spans="1:15" s="18" customFormat="1" ht="15.75" thickBot="1">
      <c r="A3" s="21">
        <v>1</v>
      </c>
      <c r="B3" s="22">
        <v>2</v>
      </c>
      <c r="C3" s="22">
        <v>3</v>
      </c>
      <c r="D3" s="22">
        <v>4</v>
      </c>
      <c r="E3" s="23">
        <v>5</v>
      </c>
      <c r="F3" s="22">
        <v>6</v>
      </c>
      <c r="G3" s="22">
        <v>7</v>
      </c>
      <c r="H3" s="22">
        <v>8</v>
      </c>
      <c r="I3" s="22">
        <v>9</v>
      </c>
      <c r="J3" s="22">
        <v>10</v>
      </c>
      <c r="K3" s="22">
        <v>11</v>
      </c>
      <c r="L3" s="22">
        <v>12</v>
      </c>
      <c r="M3" s="22">
        <v>13</v>
      </c>
      <c r="N3" s="54">
        <v>14</v>
      </c>
      <c r="O3" s="326" t="s">
        <v>21</v>
      </c>
    </row>
    <row r="4" spans="1:15" s="18" customFormat="1" ht="30.75" thickBot="1">
      <c r="A4" s="24" t="s">
        <v>24</v>
      </c>
      <c r="B4" s="25" t="s">
        <v>3</v>
      </c>
      <c r="C4" s="25" t="s">
        <v>4</v>
      </c>
      <c r="D4" s="25" t="s">
        <v>5</v>
      </c>
      <c r="E4" s="25" t="s">
        <v>6</v>
      </c>
      <c r="F4" s="25" t="s">
        <v>13</v>
      </c>
      <c r="G4" s="25" t="s">
        <v>14</v>
      </c>
      <c r="H4" s="25" t="s">
        <v>15</v>
      </c>
      <c r="I4" s="73" t="s">
        <v>19</v>
      </c>
      <c r="J4" s="25" t="s">
        <v>16</v>
      </c>
      <c r="K4" s="25" t="s">
        <v>17</v>
      </c>
      <c r="L4" s="25" t="s">
        <v>18</v>
      </c>
      <c r="M4" s="25" t="s">
        <v>20</v>
      </c>
      <c r="N4" s="55" t="s">
        <v>7</v>
      </c>
      <c r="O4" s="327"/>
    </row>
    <row r="5" spans="1:15" s="18" customFormat="1">
      <c r="A5" s="329"/>
      <c r="B5" s="304"/>
      <c r="C5" s="309"/>
      <c r="D5" s="309"/>
      <c r="E5" s="26" t="s">
        <v>8</v>
      </c>
      <c r="F5" s="309"/>
      <c r="G5" s="309"/>
      <c r="H5" s="309"/>
      <c r="I5" s="311" t="s">
        <v>9</v>
      </c>
      <c r="J5" s="304"/>
      <c r="K5" s="304"/>
      <c r="L5" s="304"/>
      <c r="M5" s="304" t="s">
        <v>9</v>
      </c>
      <c r="N5" s="306" t="s">
        <v>10</v>
      </c>
      <c r="O5" s="327"/>
    </row>
    <row r="6" spans="1:15" s="18" customFormat="1" ht="15.75" thickBot="1">
      <c r="A6" s="330"/>
      <c r="B6" s="305"/>
      <c r="C6" s="310"/>
      <c r="D6" s="310"/>
      <c r="E6" s="69" t="s">
        <v>11</v>
      </c>
      <c r="F6" s="310"/>
      <c r="G6" s="310"/>
      <c r="H6" s="310"/>
      <c r="I6" s="312"/>
      <c r="J6" s="305"/>
      <c r="K6" s="305"/>
      <c r="L6" s="305"/>
      <c r="M6" s="305"/>
      <c r="N6" s="307"/>
      <c r="O6" s="328"/>
    </row>
    <row r="7" spans="1:15" ht="32.25" customHeight="1">
      <c r="A7" s="336">
        <v>1</v>
      </c>
      <c r="B7" s="335" t="s">
        <v>262</v>
      </c>
      <c r="C7" s="318" t="s">
        <v>86</v>
      </c>
      <c r="D7" s="318" t="s">
        <v>263</v>
      </c>
      <c r="E7" s="105" t="s">
        <v>157</v>
      </c>
      <c r="F7" s="319">
        <v>8</v>
      </c>
      <c r="G7" s="319">
        <v>8</v>
      </c>
      <c r="H7" s="319">
        <v>7</v>
      </c>
      <c r="I7" s="331">
        <v>8</v>
      </c>
      <c r="J7" s="319">
        <v>7</v>
      </c>
      <c r="K7" s="319">
        <v>6</v>
      </c>
      <c r="L7" s="319">
        <v>7</v>
      </c>
      <c r="M7" s="331">
        <v>7</v>
      </c>
      <c r="N7" s="313">
        <v>56</v>
      </c>
      <c r="O7" s="314" t="s">
        <v>59</v>
      </c>
    </row>
    <row r="8" spans="1:15" ht="32.25" customHeight="1">
      <c r="A8" s="315"/>
      <c r="B8" s="335"/>
      <c r="C8" s="318"/>
      <c r="D8" s="318"/>
      <c r="E8" s="116" t="s">
        <v>264</v>
      </c>
      <c r="F8" s="319"/>
      <c r="G8" s="319"/>
      <c r="H8" s="319"/>
      <c r="I8" s="331"/>
      <c r="J8" s="319"/>
      <c r="K8" s="319"/>
      <c r="L8" s="319"/>
      <c r="M8" s="331"/>
      <c r="N8" s="313"/>
      <c r="O8" s="314"/>
    </row>
    <row r="9" spans="1:15" ht="32.25" customHeight="1">
      <c r="A9" s="315">
        <v>2</v>
      </c>
      <c r="B9" s="335" t="s">
        <v>265</v>
      </c>
      <c r="C9" s="318" t="s">
        <v>86</v>
      </c>
      <c r="D9" s="318" t="s">
        <v>266</v>
      </c>
      <c r="E9" s="116" t="s">
        <v>164</v>
      </c>
      <c r="F9" s="319">
        <v>10</v>
      </c>
      <c r="G9" s="319">
        <v>9</v>
      </c>
      <c r="H9" s="319">
        <v>8</v>
      </c>
      <c r="I9" s="331">
        <v>9</v>
      </c>
      <c r="J9" s="319">
        <v>8</v>
      </c>
      <c r="K9" s="319">
        <v>8</v>
      </c>
      <c r="L9" s="319">
        <v>7</v>
      </c>
      <c r="M9" s="331">
        <v>8</v>
      </c>
      <c r="N9" s="313">
        <v>72</v>
      </c>
      <c r="O9" s="314" t="s">
        <v>59</v>
      </c>
    </row>
    <row r="10" spans="1:15" ht="32.25" customHeight="1">
      <c r="A10" s="315"/>
      <c r="B10" s="335"/>
      <c r="C10" s="318"/>
      <c r="D10" s="318"/>
      <c r="E10" s="124" t="s">
        <v>282</v>
      </c>
      <c r="F10" s="319"/>
      <c r="G10" s="319"/>
      <c r="H10" s="319"/>
      <c r="I10" s="331"/>
      <c r="J10" s="319"/>
      <c r="K10" s="319"/>
      <c r="L10" s="319"/>
      <c r="M10" s="331"/>
      <c r="N10" s="313"/>
      <c r="O10" s="314"/>
    </row>
    <row r="11" spans="1:15" ht="32.25" customHeight="1">
      <c r="A11" s="315">
        <v>3</v>
      </c>
      <c r="B11" s="335" t="s">
        <v>267</v>
      </c>
      <c r="C11" s="318" t="s">
        <v>86</v>
      </c>
      <c r="D11" s="318" t="s">
        <v>268</v>
      </c>
      <c r="E11" s="105" t="s">
        <v>269</v>
      </c>
      <c r="F11" s="319">
        <v>8</v>
      </c>
      <c r="G11" s="319">
        <v>8</v>
      </c>
      <c r="H11" s="319">
        <v>7</v>
      </c>
      <c r="I11" s="331">
        <v>8</v>
      </c>
      <c r="J11" s="319">
        <v>7</v>
      </c>
      <c r="K11" s="319">
        <v>7</v>
      </c>
      <c r="L11" s="319">
        <v>6</v>
      </c>
      <c r="M11" s="331">
        <v>7</v>
      </c>
      <c r="N11" s="313">
        <v>56</v>
      </c>
      <c r="O11" s="314" t="s">
        <v>59</v>
      </c>
    </row>
    <row r="12" spans="1:15" ht="32.25" customHeight="1">
      <c r="A12" s="315"/>
      <c r="B12" s="335"/>
      <c r="C12" s="318"/>
      <c r="D12" s="318"/>
      <c r="E12" s="116" t="s">
        <v>275</v>
      </c>
      <c r="F12" s="319"/>
      <c r="G12" s="319"/>
      <c r="H12" s="319"/>
      <c r="I12" s="331"/>
      <c r="J12" s="319"/>
      <c r="K12" s="319"/>
      <c r="L12" s="319"/>
      <c r="M12" s="331"/>
      <c r="N12" s="313"/>
      <c r="O12" s="314"/>
    </row>
    <row r="13" spans="1:15" ht="32.25" customHeight="1">
      <c r="A13" s="315">
        <v>4</v>
      </c>
      <c r="B13" s="335" t="s">
        <v>270</v>
      </c>
      <c r="C13" s="318" t="s">
        <v>86</v>
      </c>
      <c r="D13" s="318" t="s">
        <v>271</v>
      </c>
      <c r="E13" s="105" t="s">
        <v>272</v>
      </c>
      <c r="F13" s="319">
        <v>8</v>
      </c>
      <c r="G13" s="319">
        <v>8</v>
      </c>
      <c r="H13" s="319">
        <v>7</v>
      </c>
      <c r="I13" s="331">
        <v>8</v>
      </c>
      <c r="J13" s="319">
        <v>6</v>
      </c>
      <c r="K13" s="319">
        <v>5</v>
      </c>
      <c r="L13" s="319">
        <v>6</v>
      </c>
      <c r="M13" s="331">
        <v>6</v>
      </c>
      <c r="N13" s="313">
        <v>48</v>
      </c>
      <c r="O13" s="314" t="s">
        <v>59</v>
      </c>
    </row>
    <row r="14" spans="1:15" ht="32.25" customHeight="1">
      <c r="A14" s="315"/>
      <c r="B14" s="335"/>
      <c r="C14" s="318"/>
      <c r="D14" s="318"/>
      <c r="E14" s="116" t="s">
        <v>276</v>
      </c>
      <c r="F14" s="319"/>
      <c r="G14" s="319"/>
      <c r="H14" s="319"/>
      <c r="I14" s="331"/>
      <c r="J14" s="319"/>
      <c r="K14" s="319"/>
      <c r="L14" s="319"/>
      <c r="M14" s="331"/>
      <c r="N14" s="313"/>
      <c r="O14" s="314"/>
    </row>
    <row r="15" spans="1:15" ht="32.25" customHeight="1">
      <c r="A15" s="315">
        <v>5</v>
      </c>
      <c r="B15" s="335" t="s">
        <v>273</v>
      </c>
      <c r="C15" s="318" t="s">
        <v>86</v>
      </c>
      <c r="D15" s="318" t="s">
        <v>274</v>
      </c>
      <c r="E15" s="105" t="s">
        <v>187</v>
      </c>
      <c r="F15" s="319">
        <v>7</v>
      </c>
      <c r="G15" s="319">
        <v>7</v>
      </c>
      <c r="H15" s="319">
        <v>7</v>
      </c>
      <c r="I15" s="331">
        <v>7</v>
      </c>
      <c r="J15" s="319">
        <v>6</v>
      </c>
      <c r="K15" s="319">
        <v>6</v>
      </c>
      <c r="L15" s="319">
        <v>6</v>
      </c>
      <c r="M15" s="331">
        <v>6</v>
      </c>
      <c r="N15" s="313">
        <v>42</v>
      </c>
      <c r="O15" s="314" t="s">
        <v>59</v>
      </c>
    </row>
    <row r="16" spans="1:15" ht="32.25" customHeight="1">
      <c r="A16" s="315"/>
      <c r="B16" s="335"/>
      <c r="C16" s="318"/>
      <c r="D16" s="318"/>
      <c r="E16" s="116" t="s">
        <v>277</v>
      </c>
      <c r="F16" s="319"/>
      <c r="G16" s="319"/>
      <c r="H16" s="319"/>
      <c r="I16" s="331"/>
      <c r="J16" s="319"/>
      <c r="K16" s="319"/>
      <c r="L16" s="319"/>
      <c r="M16" s="331"/>
      <c r="N16" s="313"/>
      <c r="O16" s="314"/>
    </row>
    <row r="17" spans="1:15" ht="32.25" customHeight="1">
      <c r="A17" s="315">
        <v>6</v>
      </c>
      <c r="B17" s="335" t="s">
        <v>278</v>
      </c>
      <c r="C17" s="318" t="s">
        <v>86</v>
      </c>
      <c r="D17" s="318" t="s">
        <v>279</v>
      </c>
      <c r="E17" s="105" t="s">
        <v>280</v>
      </c>
      <c r="F17" s="319">
        <v>9</v>
      </c>
      <c r="G17" s="319">
        <v>9</v>
      </c>
      <c r="H17" s="319">
        <v>8</v>
      </c>
      <c r="I17" s="331">
        <v>9</v>
      </c>
      <c r="J17" s="319">
        <v>7</v>
      </c>
      <c r="K17" s="319">
        <v>7</v>
      </c>
      <c r="L17" s="319">
        <v>7</v>
      </c>
      <c r="M17" s="331">
        <v>7</v>
      </c>
      <c r="N17" s="313">
        <v>63</v>
      </c>
      <c r="O17" s="314" t="s">
        <v>59</v>
      </c>
    </row>
    <row r="18" spans="1:15" ht="32.25" customHeight="1">
      <c r="A18" s="315"/>
      <c r="B18" s="335"/>
      <c r="C18" s="318"/>
      <c r="D18" s="318"/>
      <c r="E18" s="116" t="s">
        <v>281</v>
      </c>
      <c r="F18" s="319"/>
      <c r="G18" s="319"/>
      <c r="H18" s="319"/>
      <c r="I18" s="331"/>
      <c r="J18" s="319"/>
      <c r="K18" s="319"/>
      <c r="L18" s="319"/>
      <c r="M18" s="331"/>
      <c r="N18" s="313"/>
      <c r="O18" s="314"/>
    </row>
    <row r="19" spans="1:15" ht="32.25" customHeight="1">
      <c r="A19" s="315">
        <v>7</v>
      </c>
      <c r="B19" s="316" t="s">
        <v>206</v>
      </c>
      <c r="C19" s="318" t="s">
        <v>86</v>
      </c>
      <c r="D19" s="318" t="s">
        <v>207</v>
      </c>
      <c r="E19" s="105" t="s">
        <v>208</v>
      </c>
      <c r="F19" s="319">
        <v>9</v>
      </c>
      <c r="G19" s="319">
        <v>9</v>
      </c>
      <c r="H19" s="319">
        <v>8</v>
      </c>
      <c r="I19" s="331">
        <v>9</v>
      </c>
      <c r="J19" s="319">
        <v>6</v>
      </c>
      <c r="K19" s="319">
        <v>6</v>
      </c>
      <c r="L19" s="319">
        <v>5</v>
      </c>
      <c r="M19" s="331">
        <v>6</v>
      </c>
      <c r="N19" s="313">
        <v>54</v>
      </c>
      <c r="O19" s="314" t="s">
        <v>59</v>
      </c>
    </row>
    <row r="20" spans="1:15" ht="32.25" customHeight="1">
      <c r="A20" s="315"/>
      <c r="B20" s="317"/>
      <c r="C20" s="318"/>
      <c r="D20" s="318"/>
      <c r="E20" s="116" t="s">
        <v>283</v>
      </c>
      <c r="F20" s="319"/>
      <c r="G20" s="319"/>
      <c r="H20" s="319"/>
      <c r="I20" s="331"/>
      <c r="J20" s="319"/>
      <c r="K20" s="319"/>
      <c r="L20" s="319"/>
      <c r="M20" s="331"/>
      <c r="N20" s="313"/>
      <c r="O20" s="314"/>
    </row>
    <row r="21" spans="1:15" ht="32.25" customHeight="1">
      <c r="A21" s="315">
        <v>8</v>
      </c>
      <c r="B21" s="316" t="s">
        <v>214</v>
      </c>
      <c r="C21" s="318" t="s">
        <v>86</v>
      </c>
      <c r="D21" s="318" t="s">
        <v>215</v>
      </c>
      <c r="E21" s="105" t="s">
        <v>216</v>
      </c>
      <c r="F21" s="319">
        <v>7</v>
      </c>
      <c r="G21" s="319">
        <v>7</v>
      </c>
      <c r="H21" s="319">
        <v>7</v>
      </c>
      <c r="I21" s="331">
        <v>7</v>
      </c>
      <c r="J21" s="319">
        <v>5</v>
      </c>
      <c r="K21" s="319">
        <v>5</v>
      </c>
      <c r="L21" s="319">
        <v>5</v>
      </c>
      <c r="M21" s="331">
        <v>5</v>
      </c>
      <c r="N21" s="313">
        <v>35</v>
      </c>
      <c r="O21" s="314" t="s">
        <v>59</v>
      </c>
    </row>
    <row r="22" spans="1:15" ht="32.25" customHeight="1">
      <c r="A22" s="315"/>
      <c r="B22" s="317"/>
      <c r="C22" s="318"/>
      <c r="D22" s="318"/>
      <c r="E22" s="116" t="s">
        <v>284</v>
      </c>
      <c r="F22" s="319"/>
      <c r="G22" s="319"/>
      <c r="H22" s="319"/>
      <c r="I22" s="331"/>
      <c r="J22" s="319"/>
      <c r="K22" s="319"/>
      <c r="L22" s="319"/>
      <c r="M22" s="331"/>
      <c r="N22" s="313"/>
      <c r="O22" s="314"/>
    </row>
    <row r="23" spans="1:15" ht="32.25" customHeight="1">
      <c r="A23" s="315">
        <v>9</v>
      </c>
      <c r="B23" s="316" t="s">
        <v>222</v>
      </c>
      <c r="C23" s="318" t="s">
        <v>86</v>
      </c>
      <c r="D23" s="318" t="s">
        <v>223</v>
      </c>
      <c r="E23" s="105" t="s">
        <v>224</v>
      </c>
      <c r="F23" s="319">
        <v>8</v>
      </c>
      <c r="G23" s="319">
        <v>8</v>
      </c>
      <c r="H23" s="319">
        <v>8</v>
      </c>
      <c r="I23" s="331">
        <v>8</v>
      </c>
      <c r="J23" s="319">
        <v>6</v>
      </c>
      <c r="K23" s="319">
        <v>6</v>
      </c>
      <c r="L23" s="319">
        <v>6</v>
      </c>
      <c r="M23" s="331">
        <v>6</v>
      </c>
      <c r="N23" s="313">
        <v>48</v>
      </c>
      <c r="O23" s="314" t="s">
        <v>59</v>
      </c>
    </row>
    <row r="24" spans="1:15" ht="32.25" customHeight="1">
      <c r="A24" s="315"/>
      <c r="B24" s="317"/>
      <c r="C24" s="318"/>
      <c r="D24" s="318"/>
      <c r="E24" s="116" t="s">
        <v>285</v>
      </c>
      <c r="F24" s="319"/>
      <c r="G24" s="319"/>
      <c r="H24" s="319"/>
      <c r="I24" s="331"/>
      <c r="J24" s="319"/>
      <c r="K24" s="319"/>
      <c r="L24" s="319"/>
      <c r="M24" s="331"/>
      <c r="N24" s="313"/>
      <c r="O24" s="314"/>
    </row>
    <row r="25" spans="1:15" ht="32.25" customHeight="1">
      <c r="A25" s="315">
        <v>10</v>
      </c>
      <c r="B25" s="316" t="s">
        <v>230</v>
      </c>
      <c r="C25" s="318" t="s">
        <v>86</v>
      </c>
      <c r="D25" s="318" t="s">
        <v>231</v>
      </c>
      <c r="E25" s="105" t="s">
        <v>232</v>
      </c>
      <c r="F25" s="319">
        <v>8</v>
      </c>
      <c r="G25" s="319">
        <v>8</v>
      </c>
      <c r="H25" s="319">
        <v>8</v>
      </c>
      <c r="I25" s="331">
        <v>8</v>
      </c>
      <c r="J25" s="319">
        <v>5</v>
      </c>
      <c r="K25" s="319">
        <v>5</v>
      </c>
      <c r="L25" s="319">
        <v>5</v>
      </c>
      <c r="M25" s="331">
        <v>5</v>
      </c>
      <c r="N25" s="313">
        <v>40</v>
      </c>
      <c r="O25" s="314" t="s">
        <v>59</v>
      </c>
    </row>
    <row r="26" spans="1:15" ht="32.25" customHeight="1">
      <c r="A26" s="315"/>
      <c r="B26" s="317"/>
      <c r="C26" s="318"/>
      <c r="D26" s="318"/>
      <c r="E26" s="116" t="s">
        <v>286</v>
      </c>
      <c r="F26" s="319"/>
      <c r="G26" s="319"/>
      <c r="H26" s="319"/>
      <c r="I26" s="331"/>
      <c r="J26" s="319"/>
      <c r="K26" s="319"/>
      <c r="L26" s="319"/>
      <c r="M26" s="331"/>
      <c r="N26" s="313"/>
      <c r="O26" s="314"/>
    </row>
    <row r="27" spans="1:15" ht="32.25" customHeight="1">
      <c r="A27" s="315">
        <v>11</v>
      </c>
      <c r="B27" s="316" t="s">
        <v>238</v>
      </c>
      <c r="C27" s="318" t="s">
        <v>86</v>
      </c>
      <c r="D27" s="318" t="s">
        <v>239</v>
      </c>
      <c r="E27" s="105" t="s">
        <v>240</v>
      </c>
      <c r="F27" s="319">
        <v>8</v>
      </c>
      <c r="G27" s="319">
        <v>8</v>
      </c>
      <c r="H27" s="319">
        <v>8</v>
      </c>
      <c r="I27" s="331">
        <v>8</v>
      </c>
      <c r="J27" s="319">
        <v>6</v>
      </c>
      <c r="K27" s="319">
        <v>6</v>
      </c>
      <c r="L27" s="319">
        <v>6</v>
      </c>
      <c r="M27" s="331">
        <v>6</v>
      </c>
      <c r="N27" s="313">
        <v>48</v>
      </c>
      <c r="O27" s="314" t="s">
        <v>59</v>
      </c>
    </row>
    <row r="28" spans="1:15" ht="32.25" customHeight="1">
      <c r="A28" s="315"/>
      <c r="B28" s="317"/>
      <c r="C28" s="318"/>
      <c r="D28" s="318"/>
      <c r="E28" s="116" t="s">
        <v>287</v>
      </c>
      <c r="F28" s="319"/>
      <c r="G28" s="319"/>
      <c r="H28" s="319"/>
      <c r="I28" s="331"/>
      <c r="J28" s="319"/>
      <c r="K28" s="319"/>
      <c r="L28" s="319"/>
      <c r="M28" s="331"/>
      <c r="N28" s="313"/>
      <c r="O28" s="314"/>
    </row>
    <row r="29" spans="1:15" ht="32.25" customHeight="1">
      <c r="A29" s="315">
        <v>12</v>
      </c>
      <c r="B29" s="316" t="s">
        <v>246</v>
      </c>
      <c r="C29" s="318" t="s">
        <v>86</v>
      </c>
      <c r="D29" s="318" t="s">
        <v>247</v>
      </c>
      <c r="E29" s="105" t="s">
        <v>248</v>
      </c>
      <c r="F29" s="319">
        <v>7</v>
      </c>
      <c r="G29" s="319">
        <v>7</v>
      </c>
      <c r="H29" s="319">
        <v>7</v>
      </c>
      <c r="I29" s="331">
        <v>7</v>
      </c>
      <c r="J29" s="319">
        <v>7</v>
      </c>
      <c r="K29" s="319">
        <v>7</v>
      </c>
      <c r="L29" s="319">
        <v>7</v>
      </c>
      <c r="M29" s="331">
        <v>7</v>
      </c>
      <c r="N29" s="313">
        <v>49</v>
      </c>
      <c r="O29" s="314" t="s">
        <v>59</v>
      </c>
    </row>
    <row r="30" spans="1:15" ht="32.25" customHeight="1">
      <c r="A30" s="315"/>
      <c r="B30" s="317"/>
      <c r="C30" s="318"/>
      <c r="D30" s="318"/>
      <c r="E30" s="116" t="s">
        <v>288</v>
      </c>
      <c r="F30" s="319"/>
      <c r="G30" s="319"/>
      <c r="H30" s="319"/>
      <c r="I30" s="331"/>
      <c r="J30" s="319"/>
      <c r="K30" s="319"/>
      <c r="L30" s="319"/>
      <c r="M30" s="331"/>
      <c r="N30" s="313"/>
      <c r="O30" s="314"/>
    </row>
    <row r="32" spans="1:15" s="18" customFormat="1" ht="15" customHeight="1">
      <c r="A32" s="308" t="s">
        <v>72</v>
      </c>
      <c r="B32" s="308"/>
      <c r="C32" s="308"/>
      <c r="D32" s="308"/>
      <c r="E32" s="308"/>
      <c r="F32" s="308"/>
      <c r="G32" s="308"/>
      <c r="H32" s="308"/>
      <c r="I32" s="308"/>
      <c r="J32" s="308"/>
      <c r="K32" s="308"/>
      <c r="L32" s="308"/>
      <c r="M32" s="308"/>
      <c r="N32" s="308"/>
      <c r="O32" s="308"/>
    </row>
    <row r="33" spans="1:15" s="18" customFormat="1" ht="15" customHeight="1">
      <c r="A33" s="298" t="s">
        <v>73</v>
      </c>
      <c r="B33" s="298"/>
      <c r="C33" s="298"/>
      <c r="D33" s="298"/>
      <c r="E33" s="298"/>
      <c r="F33" s="298"/>
      <c r="G33" s="298"/>
      <c r="H33" s="298"/>
      <c r="I33" s="298"/>
      <c r="J33" s="298"/>
      <c r="K33" s="298"/>
      <c r="L33" s="298"/>
      <c r="M33" s="298"/>
      <c r="N33" s="298"/>
      <c r="O33" s="298"/>
    </row>
    <row r="34" spans="1:15" s="18" customFormat="1" ht="15" customHeight="1">
      <c r="A34" s="298" t="s">
        <v>74</v>
      </c>
      <c r="B34" s="298"/>
      <c r="C34" s="298"/>
      <c r="D34" s="298"/>
      <c r="E34" s="298"/>
      <c r="F34" s="298"/>
      <c r="G34" s="298"/>
      <c r="H34" s="298"/>
      <c r="I34" s="298"/>
      <c r="J34" s="298"/>
      <c r="K34" s="298"/>
      <c r="L34" s="298"/>
      <c r="M34" s="298"/>
      <c r="N34" s="298"/>
      <c r="O34" s="298"/>
    </row>
    <row r="35" spans="1:15" s="18" customFormat="1" ht="15" customHeight="1">
      <c r="A35" s="298" t="s">
        <v>75</v>
      </c>
      <c r="B35" s="298"/>
      <c r="C35" s="298"/>
      <c r="D35" s="298"/>
      <c r="E35" s="298"/>
      <c r="F35" s="298"/>
      <c r="G35" s="298"/>
      <c r="H35" s="298"/>
      <c r="I35" s="298"/>
      <c r="J35" s="298"/>
      <c r="K35" s="298"/>
      <c r="L35" s="298"/>
      <c r="M35" s="298"/>
      <c r="N35" s="298"/>
      <c r="O35" s="298"/>
    </row>
    <row r="36" spans="1:15" s="18" customFormat="1" ht="15" customHeight="1" thickBot="1">
      <c r="A36" s="189"/>
      <c r="B36" s="189"/>
      <c r="C36" s="189"/>
      <c r="D36" s="189"/>
      <c r="E36" s="189"/>
      <c r="F36" s="189"/>
      <c r="G36" s="189"/>
      <c r="H36" s="189"/>
      <c r="I36" s="189"/>
      <c r="J36" s="189"/>
      <c r="K36" s="189"/>
      <c r="L36" s="189"/>
      <c r="M36" s="189"/>
      <c r="N36" s="189"/>
      <c r="O36" s="189"/>
    </row>
    <row r="37" spans="1:15" s="18" customFormat="1" ht="15" customHeight="1" thickBot="1">
      <c r="A37" s="299" t="s">
        <v>12</v>
      </c>
      <c r="B37" s="300"/>
      <c r="C37" s="300"/>
      <c r="D37" s="300"/>
      <c r="E37" s="300"/>
      <c r="F37" s="300"/>
      <c r="G37" s="300"/>
      <c r="H37" s="300"/>
      <c r="I37" s="300"/>
      <c r="J37" s="300"/>
      <c r="K37" s="300"/>
      <c r="L37" s="300"/>
      <c r="M37" s="300"/>
      <c r="N37" s="300"/>
      <c r="O37" s="301"/>
    </row>
    <row r="38" spans="1:15" s="18" customFormat="1" ht="15" customHeight="1">
      <c r="A38" s="125">
        <v>1</v>
      </c>
      <c r="B38" s="302" t="s">
        <v>62</v>
      </c>
      <c r="C38" s="302"/>
      <c r="D38" s="302"/>
      <c r="E38" s="302"/>
      <c r="F38" s="302"/>
      <c r="G38" s="302"/>
      <c r="H38" s="302"/>
      <c r="I38" s="302"/>
      <c r="J38" s="302"/>
      <c r="K38" s="302"/>
      <c r="L38" s="302"/>
      <c r="M38" s="302"/>
      <c r="N38" s="302"/>
      <c r="O38" s="303"/>
    </row>
    <row r="39" spans="1:15" s="18" customFormat="1" ht="15" customHeight="1">
      <c r="A39" s="126">
        <v>2</v>
      </c>
      <c r="B39" s="296" t="s">
        <v>63</v>
      </c>
      <c r="C39" s="296"/>
      <c r="D39" s="296"/>
      <c r="E39" s="296"/>
      <c r="F39" s="296"/>
      <c r="G39" s="296"/>
      <c r="H39" s="296"/>
      <c r="I39" s="296"/>
      <c r="J39" s="296"/>
      <c r="K39" s="296"/>
      <c r="L39" s="296"/>
      <c r="M39" s="296"/>
      <c r="N39" s="296"/>
      <c r="O39" s="297"/>
    </row>
    <row r="40" spans="1:15" s="18" customFormat="1" ht="15" customHeight="1">
      <c r="A40" s="126">
        <v>3</v>
      </c>
      <c r="B40" s="294" t="s">
        <v>64</v>
      </c>
      <c r="C40" s="294"/>
      <c r="D40" s="294"/>
      <c r="E40" s="294"/>
      <c r="F40" s="294"/>
      <c r="G40" s="294"/>
      <c r="H40" s="294"/>
      <c r="I40" s="294"/>
      <c r="J40" s="294"/>
      <c r="K40" s="294"/>
      <c r="L40" s="294"/>
      <c r="M40" s="294"/>
      <c r="N40" s="294"/>
      <c r="O40" s="295"/>
    </row>
    <row r="41" spans="1:15" s="18" customFormat="1" ht="15" customHeight="1">
      <c r="A41" s="126">
        <v>4</v>
      </c>
      <c r="B41" s="294" t="s">
        <v>65</v>
      </c>
      <c r="C41" s="294"/>
      <c r="D41" s="294"/>
      <c r="E41" s="294"/>
      <c r="F41" s="294"/>
      <c r="G41" s="294"/>
      <c r="H41" s="294"/>
      <c r="I41" s="294"/>
      <c r="J41" s="294"/>
      <c r="K41" s="294"/>
      <c r="L41" s="294"/>
      <c r="M41" s="294"/>
      <c r="N41" s="294"/>
      <c r="O41" s="295"/>
    </row>
    <row r="42" spans="1:15" s="18" customFormat="1" ht="15" customHeight="1">
      <c r="A42" s="126">
        <v>5</v>
      </c>
      <c r="B42" s="296" t="s">
        <v>66</v>
      </c>
      <c r="C42" s="296"/>
      <c r="D42" s="296"/>
      <c r="E42" s="296"/>
      <c r="F42" s="296"/>
      <c r="G42" s="296"/>
      <c r="H42" s="296"/>
      <c r="I42" s="296"/>
      <c r="J42" s="296"/>
      <c r="K42" s="296"/>
      <c r="L42" s="296"/>
      <c r="M42" s="296"/>
      <c r="N42" s="296"/>
      <c r="O42" s="297"/>
    </row>
    <row r="43" spans="1:15" s="18" customFormat="1" ht="15" customHeight="1">
      <c r="A43" s="126">
        <v>6</v>
      </c>
      <c r="B43" s="296" t="s">
        <v>67</v>
      </c>
      <c r="C43" s="296"/>
      <c r="D43" s="296"/>
      <c r="E43" s="296"/>
      <c r="F43" s="296"/>
      <c r="G43" s="296"/>
      <c r="H43" s="296"/>
      <c r="I43" s="296"/>
      <c r="J43" s="296"/>
      <c r="K43" s="296"/>
      <c r="L43" s="296"/>
      <c r="M43" s="296"/>
      <c r="N43" s="296"/>
      <c r="O43" s="297"/>
    </row>
    <row r="44" spans="1:15" s="18" customFormat="1" ht="15" customHeight="1">
      <c r="A44" s="126">
        <v>7</v>
      </c>
      <c r="B44" s="296" t="s">
        <v>68</v>
      </c>
      <c r="C44" s="296"/>
      <c r="D44" s="296"/>
      <c r="E44" s="296"/>
      <c r="F44" s="296"/>
      <c r="G44" s="296"/>
      <c r="H44" s="296"/>
      <c r="I44" s="296"/>
      <c r="J44" s="296"/>
      <c r="K44" s="296"/>
      <c r="L44" s="296"/>
      <c r="M44" s="296"/>
      <c r="N44" s="296"/>
      <c r="O44" s="297"/>
    </row>
    <row r="45" spans="1:15" s="20" customFormat="1" ht="15" customHeight="1">
      <c r="A45" s="126">
        <v>8</v>
      </c>
      <c r="B45" s="294" t="s">
        <v>69</v>
      </c>
      <c r="C45" s="296"/>
      <c r="D45" s="296"/>
      <c r="E45" s="296"/>
      <c r="F45" s="296"/>
      <c r="G45" s="296"/>
      <c r="H45" s="296"/>
      <c r="I45" s="296"/>
      <c r="J45" s="296"/>
      <c r="K45" s="296"/>
      <c r="L45" s="296"/>
      <c r="M45" s="296"/>
      <c r="N45" s="296"/>
      <c r="O45" s="297"/>
    </row>
    <row r="46" spans="1:15" s="20" customFormat="1" ht="15" customHeight="1">
      <c r="A46" s="126">
        <v>9</v>
      </c>
      <c r="B46" s="296" t="s">
        <v>70</v>
      </c>
      <c r="C46" s="296"/>
      <c r="D46" s="296"/>
      <c r="E46" s="296"/>
      <c r="F46" s="296"/>
      <c r="G46" s="296"/>
      <c r="H46" s="296"/>
      <c r="I46" s="296"/>
      <c r="J46" s="296"/>
      <c r="K46" s="296"/>
      <c r="L46" s="296"/>
      <c r="M46" s="296"/>
      <c r="N46" s="296"/>
      <c r="O46" s="297"/>
    </row>
    <row r="47" spans="1:15" s="20" customFormat="1" ht="15" customHeight="1" thickBot="1">
      <c r="A47" s="127">
        <v>10</v>
      </c>
      <c r="B47" s="291" t="s">
        <v>71</v>
      </c>
      <c r="C47" s="291"/>
      <c r="D47" s="291"/>
      <c r="E47" s="291"/>
      <c r="F47" s="291"/>
      <c r="G47" s="291"/>
      <c r="H47" s="291"/>
      <c r="I47" s="291"/>
      <c r="J47" s="291"/>
      <c r="K47" s="291"/>
      <c r="L47" s="291"/>
      <c r="M47" s="291"/>
      <c r="N47" s="291"/>
      <c r="O47" s="292"/>
    </row>
    <row r="48" spans="1:15" s="49" customFormat="1" ht="15" customHeight="1">
      <c r="A48" s="18"/>
      <c r="B48" s="18"/>
      <c r="C48" s="18"/>
      <c r="D48" s="18"/>
      <c r="E48" s="18"/>
      <c r="F48" s="18"/>
      <c r="G48" s="18"/>
      <c r="H48" s="18"/>
      <c r="I48" s="18"/>
      <c r="J48" s="18"/>
      <c r="K48" s="18"/>
      <c r="L48" s="18"/>
      <c r="M48" s="18"/>
      <c r="N48" s="18"/>
      <c r="O48" s="18"/>
    </row>
    <row r="49" spans="1:15" s="49" customFormat="1" ht="50.25" customHeight="1">
      <c r="A49" s="18"/>
      <c r="B49" s="293" t="s">
        <v>478</v>
      </c>
      <c r="C49" s="293"/>
      <c r="D49" s="293"/>
      <c r="E49" s="293"/>
      <c r="F49" s="293"/>
      <c r="G49" s="293"/>
      <c r="H49" s="293"/>
      <c r="I49" s="293"/>
      <c r="J49" s="293"/>
      <c r="K49" s="293"/>
      <c r="L49" s="293"/>
      <c r="M49" s="293"/>
      <c r="N49" s="293"/>
      <c r="O49" s="293"/>
    </row>
    <row r="51" spans="1:15" s="18" customFormat="1" ht="15.75">
      <c r="B51" s="130" t="s">
        <v>60</v>
      </c>
      <c r="C51" s="130"/>
      <c r="D51" s="130" t="s">
        <v>60</v>
      </c>
      <c r="E51" s="130"/>
      <c r="F51" s="130"/>
      <c r="G51" s="130"/>
      <c r="H51" s="130"/>
      <c r="I51" s="130"/>
      <c r="J51" s="130"/>
      <c r="K51" s="130"/>
      <c r="L51" s="130"/>
      <c r="M51" s="130" t="s">
        <v>60</v>
      </c>
      <c r="N51" s="130"/>
    </row>
    <row r="52" spans="1:15" s="18" customFormat="1">
      <c r="B52" s="131" t="s">
        <v>61</v>
      </c>
      <c r="C52" s="131"/>
      <c r="D52" s="131" t="s">
        <v>61</v>
      </c>
      <c r="E52" s="131"/>
      <c r="F52" s="131"/>
      <c r="G52" s="131"/>
      <c r="H52" s="131"/>
      <c r="I52" s="131"/>
      <c r="J52" s="131"/>
      <c r="K52" s="131"/>
      <c r="L52" s="131"/>
      <c r="M52" s="131" t="s">
        <v>61</v>
      </c>
      <c r="N52" s="131"/>
    </row>
    <row r="53" spans="1:15" s="18" customFormat="1">
      <c r="B53" s="132" t="s">
        <v>472</v>
      </c>
      <c r="C53" s="132"/>
      <c r="D53" s="132" t="s">
        <v>473</v>
      </c>
      <c r="E53" s="132"/>
      <c r="F53" s="132"/>
      <c r="G53" s="132"/>
      <c r="H53" s="132"/>
      <c r="I53" s="132"/>
      <c r="J53" s="132"/>
      <c r="K53" s="132"/>
      <c r="L53" s="132"/>
      <c r="M53" s="132" t="s">
        <v>475</v>
      </c>
      <c r="N53" s="132"/>
    </row>
    <row r="54" spans="1:15" s="18" customFormat="1">
      <c r="B54" s="132" t="s">
        <v>304</v>
      </c>
      <c r="C54" s="132"/>
      <c r="D54" s="132" t="s">
        <v>474</v>
      </c>
      <c r="E54" s="132"/>
      <c r="F54" s="132"/>
      <c r="G54" s="132"/>
      <c r="H54" s="132"/>
      <c r="I54" s="132"/>
      <c r="J54" s="132"/>
      <c r="K54" s="132"/>
      <c r="L54" s="132"/>
      <c r="M54" s="132" t="s">
        <v>460</v>
      </c>
      <c r="N54" s="132"/>
    </row>
  </sheetData>
  <mergeCells count="214">
    <mergeCell ref="O9:O10"/>
    <mergeCell ref="N7:N8"/>
    <mergeCell ref="O7:O8"/>
    <mergeCell ref="A9:A10"/>
    <mergeCell ref="B9:B10"/>
    <mergeCell ref="C9:C10"/>
    <mergeCell ref="D9:D10"/>
    <mergeCell ref="F9:F10"/>
    <mergeCell ref="G9:G10"/>
    <mergeCell ref="H9:H10"/>
    <mergeCell ref="I9:I10"/>
    <mergeCell ref="H7:H8"/>
    <mergeCell ref="I7:I8"/>
    <mergeCell ref="J7:J8"/>
    <mergeCell ref="K7:K8"/>
    <mergeCell ref="L7:L8"/>
    <mergeCell ref="M7:M8"/>
    <mergeCell ref="A7:A8"/>
    <mergeCell ref="B7:B8"/>
    <mergeCell ref="C7:C8"/>
    <mergeCell ref="D7:D8"/>
    <mergeCell ref="F7:F8"/>
    <mergeCell ref="G7:G8"/>
    <mergeCell ref="C11:C12"/>
    <mergeCell ref="D11:D12"/>
    <mergeCell ref="F11:F12"/>
    <mergeCell ref="G11:G12"/>
    <mergeCell ref="J9:J10"/>
    <mergeCell ref="K9:K10"/>
    <mergeCell ref="L9:L10"/>
    <mergeCell ref="M9:M10"/>
    <mergeCell ref="N9:N10"/>
    <mergeCell ref="J13:J14"/>
    <mergeCell ref="K13:K14"/>
    <mergeCell ref="L13:L14"/>
    <mergeCell ref="M13:M14"/>
    <mergeCell ref="N13:N14"/>
    <mergeCell ref="O13:O14"/>
    <mergeCell ref="N11:N12"/>
    <mergeCell ref="O11:O12"/>
    <mergeCell ref="A13:A14"/>
    <mergeCell ref="B13:B14"/>
    <mergeCell ref="C13:C14"/>
    <mergeCell ref="D13:D14"/>
    <mergeCell ref="F13:F14"/>
    <mergeCell ref="G13:G14"/>
    <mergeCell ref="H13:H14"/>
    <mergeCell ref="I13:I14"/>
    <mergeCell ref="H11:H12"/>
    <mergeCell ref="I11:I12"/>
    <mergeCell ref="J11:J12"/>
    <mergeCell ref="K11:K12"/>
    <mergeCell ref="L11:L12"/>
    <mergeCell ref="M11:M12"/>
    <mergeCell ref="A11:A12"/>
    <mergeCell ref="B11:B12"/>
    <mergeCell ref="O17:O18"/>
    <mergeCell ref="N15:N16"/>
    <mergeCell ref="O15:O16"/>
    <mergeCell ref="A17:A18"/>
    <mergeCell ref="B17:B18"/>
    <mergeCell ref="C17:C18"/>
    <mergeCell ref="D17:D18"/>
    <mergeCell ref="F17:F18"/>
    <mergeCell ref="G17:G18"/>
    <mergeCell ref="H17:H18"/>
    <mergeCell ref="I17:I18"/>
    <mergeCell ref="H15:H16"/>
    <mergeCell ref="I15:I16"/>
    <mergeCell ref="J15:J16"/>
    <mergeCell ref="K15:K16"/>
    <mergeCell ref="L15:L16"/>
    <mergeCell ref="M15:M16"/>
    <mergeCell ref="A15:A16"/>
    <mergeCell ref="B15:B16"/>
    <mergeCell ref="C15:C16"/>
    <mergeCell ref="D15:D16"/>
    <mergeCell ref="F15:F16"/>
    <mergeCell ref="G15:G16"/>
    <mergeCell ref="C19:C20"/>
    <mergeCell ref="D19:D20"/>
    <mergeCell ref="F19:F20"/>
    <mergeCell ref="G19:G20"/>
    <mergeCell ref="J17:J18"/>
    <mergeCell ref="K17:K18"/>
    <mergeCell ref="L17:L18"/>
    <mergeCell ref="M17:M18"/>
    <mergeCell ref="N17:N18"/>
    <mergeCell ref="J21:J22"/>
    <mergeCell ref="K21:K22"/>
    <mergeCell ref="L21:L22"/>
    <mergeCell ref="M21:M22"/>
    <mergeCell ref="N21:N22"/>
    <mergeCell ref="O21:O22"/>
    <mergeCell ref="N19:N20"/>
    <mergeCell ref="O19:O20"/>
    <mergeCell ref="A21:A22"/>
    <mergeCell ref="B21:B22"/>
    <mergeCell ref="C21:C22"/>
    <mergeCell ref="D21:D22"/>
    <mergeCell ref="F21:F22"/>
    <mergeCell ref="G21:G22"/>
    <mergeCell ref="H21:H22"/>
    <mergeCell ref="I21:I22"/>
    <mergeCell ref="H19:H20"/>
    <mergeCell ref="I19:I20"/>
    <mergeCell ref="J19:J20"/>
    <mergeCell ref="K19:K20"/>
    <mergeCell ref="L19:L20"/>
    <mergeCell ref="M19:M20"/>
    <mergeCell ref="A19:A20"/>
    <mergeCell ref="B19:B20"/>
    <mergeCell ref="O25:O26"/>
    <mergeCell ref="N23:N24"/>
    <mergeCell ref="O23:O24"/>
    <mergeCell ref="A25:A26"/>
    <mergeCell ref="B25:B26"/>
    <mergeCell ref="C25:C26"/>
    <mergeCell ref="D25:D26"/>
    <mergeCell ref="F25:F26"/>
    <mergeCell ref="G25:G26"/>
    <mergeCell ref="H25:H26"/>
    <mergeCell ref="I25:I26"/>
    <mergeCell ref="H23:H24"/>
    <mergeCell ref="I23:I24"/>
    <mergeCell ref="J23:J24"/>
    <mergeCell ref="K23:K24"/>
    <mergeCell ref="L23:L24"/>
    <mergeCell ref="M23:M24"/>
    <mergeCell ref="A23:A24"/>
    <mergeCell ref="B23:B24"/>
    <mergeCell ref="C23:C24"/>
    <mergeCell ref="D23:D24"/>
    <mergeCell ref="F23:F24"/>
    <mergeCell ref="G23:G24"/>
    <mergeCell ref="C27:C28"/>
    <mergeCell ref="D27:D28"/>
    <mergeCell ref="F27:F28"/>
    <mergeCell ref="G27:G28"/>
    <mergeCell ref="J25:J26"/>
    <mergeCell ref="K25:K26"/>
    <mergeCell ref="L25:L26"/>
    <mergeCell ref="M25:M26"/>
    <mergeCell ref="N25:N26"/>
    <mergeCell ref="A1:O1"/>
    <mergeCell ref="A2:B2"/>
    <mergeCell ref="C2:O2"/>
    <mergeCell ref="O3:O6"/>
    <mergeCell ref="A5:A6"/>
    <mergeCell ref="B5:B6"/>
    <mergeCell ref="J29:J30"/>
    <mergeCell ref="K29:K30"/>
    <mergeCell ref="L29:L30"/>
    <mergeCell ref="M29:M30"/>
    <mergeCell ref="N29:N30"/>
    <mergeCell ref="O29:O30"/>
    <mergeCell ref="N27:N28"/>
    <mergeCell ref="O27:O28"/>
    <mergeCell ref="A29:A30"/>
    <mergeCell ref="B29:B30"/>
    <mergeCell ref="C29:C30"/>
    <mergeCell ref="D29:D30"/>
    <mergeCell ref="F29:F30"/>
    <mergeCell ref="G29:G30"/>
    <mergeCell ref="H29:H30"/>
    <mergeCell ref="I29:I30"/>
    <mergeCell ref="H27:H28"/>
    <mergeCell ref="I27:I28"/>
    <mergeCell ref="A33:O33"/>
    <mergeCell ref="A34:O34"/>
    <mergeCell ref="A35:O35"/>
    <mergeCell ref="A36:O36"/>
    <mergeCell ref="A37:O37"/>
    <mergeCell ref="B38:O38"/>
    <mergeCell ref="J5:J6"/>
    <mergeCell ref="K5:K6"/>
    <mergeCell ref="L5:L6"/>
    <mergeCell ref="M5:M6"/>
    <mergeCell ref="N5:N6"/>
    <mergeCell ref="A32:O32"/>
    <mergeCell ref="C5:C6"/>
    <mergeCell ref="D5:D6"/>
    <mergeCell ref="F5:F6"/>
    <mergeCell ref="G5:G6"/>
    <mergeCell ref="H5:H6"/>
    <mergeCell ref="I5:I6"/>
    <mergeCell ref="J27:J28"/>
    <mergeCell ref="K27:K28"/>
    <mergeCell ref="L27:L28"/>
    <mergeCell ref="M27:M28"/>
    <mergeCell ref="A27:A28"/>
    <mergeCell ref="B27:B28"/>
    <mergeCell ref="B45:O45"/>
    <mergeCell ref="B46:O46"/>
    <mergeCell ref="B47:O47"/>
    <mergeCell ref="B49:O49"/>
    <mergeCell ref="B51:C51"/>
    <mergeCell ref="D51:L51"/>
    <mergeCell ref="M51:N51"/>
    <mergeCell ref="B39:O39"/>
    <mergeCell ref="B40:O40"/>
    <mergeCell ref="B41:O41"/>
    <mergeCell ref="B42:O42"/>
    <mergeCell ref="B43:O43"/>
    <mergeCell ref="B44:O44"/>
    <mergeCell ref="B54:C54"/>
    <mergeCell ref="D54:L54"/>
    <mergeCell ref="M54:N54"/>
    <mergeCell ref="B52:C52"/>
    <mergeCell ref="D52:L52"/>
    <mergeCell ref="M52:N52"/>
    <mergeCell ref="B53:C53"/>
    <mergeCell ref="D53:L53"/>
    <mergeCell ref="M53:N5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3"/>
  <sheetViews>
    <sheetView topLeftCell="D1" zoomScaleNormal="100" workbookViewId="0">
      <selection activeCell="A22" sqref="A22:O22"/>
    </sheetView>
  </sheetViews>
  <sheetFormatPr defaultRowHeight="15.75"/>
  <cols>
    <col min="1" max="1" width="4.42578125" style="18" bestFit="1" customWidth="1"/>
    <col min="2" max="2" width="14.28515625" style="20" bestFit="1" customWidth="1"/>
    <col min="3" max="4" width="25.42578125" style="18" customWidth="1"/>
    <col min="5" max="5" width="56.7109375" style="18" bestFit="1" customWidth="1"/>
    <col min="6" max="8" width="15.7109375" style="71" customWidth="1"/>
    <col min="9" max="9" width="15.7109375" style="72" customWidth="1"/>
    <col min="10" max="12" width="15.7109375" style="71" customWidth="1"/>
    <col min="13" max="13" width="15.7109375" style="72" customWidth="1"/>
    <col min="14" max="14" width="20.5703125" style="72" bestFit="1" customWidth="1"/>
    <col min="15" max="15" width="25" style="18" customWidth="1"/>
    <col min="16" max="16384" width="9.140625" style="18"/>
  </cols>
  <sheetData>
    <row r="1" spans="1:16" ht="68.25" customHeight="1" thickBot="1">
      <c r="A1" s="249" t="s">
        <v>444</v>
      </c>
      <c r="B1" s="320"/>
      <c r="C1" s="320"/>
      <c r="D1" s="320"/>
      <c r="E1" s="320"/>
      <c r="F1" s="320"/>
      <c r="G1" s="320"/>
      <c r="H1" s="320"/>
      <c r="I1" s="320"/>
      <c r="J1" s="320"/>
      <c r="K1" s="320"/>
      <c r="L1" s="320"/>
      <c r="M1" s="320"/>
      <c r="N1" s="320"/>
      <c r="O1" s="321"/>
    </row>
    <row r="2" spans="1:16" ht="21" customHeight="1" thickBot="1">
      <c r="A2" s="322" t="s">
        <v>22</v>
      </c>
      <c r="B2" s="323"/>
      <c r="C2" s="255" t="s">
        <v>443</v>
      </c>
      <c r="D2" s="324"/>
      <c r="E2" s="324"/>
      <c r="F2" s="324"/>
      <c r="G2" s="324"/>
      <c r="H2" s="324"/>
      <c r="I2" s="324"/>
      <c r="J2" s="324"/>
      <c r="K2" s="324"/>
      <c r="L2" s="324"/>
      <c r="M2" s="324"/>
      <c r="N2" s="324"/>
      <c r="O2" s="325"/>
    </row>
    <row r="3" spans="1:16" thickBot="1">
      <c r="A3" s="21">
        <v>1</v>
      </c>
      <c r="B3" s="22">
        <v>2</v>
      </c>
      <c r="C3" s="22">
        <v>3</v>
      </c>
      <c r="D3" s="22">
        <v>4</v>
      </c>
      <c r="E3" s="23">
        <v>5</v>
      </c>
      <c r="F3" s="22">
        <v>6</v>
      </c>
      <c r="G3" s="22">
        <v>7</v>
      </c>
      <c r="H3" s="22">
        <v>8</v>
      </c>
      <c r="I3" s="22">
        <v>9</v>
      </c>
      <c r="J3" s="22">
        <v>10</v>
      </c>
      <c r="K3" s="22">
        <v>11</v>
      </c>
      <c r="L3" s="22">
        <v>12</v>
      </c>
      <c r="M3" s="22">
        <v>13</v>
      </c>
      <c r="N3" s="54">
        <v>14</v>
      </c>
      <c r="O3" s="326" t="s">
        <v>21</v>
      </c>
    </row>
    <row r="4" spans="1:16" ht="43.5" thickBot="1">
      <c r="A4" s="24" t="s">
        <v>24</v>
      </c>
      <c r="B4" s="25" t="s">
        <v>3</v>
      </c>
      <c r="C4" s="25" t="s">
        <v>4</v>
      </c>
      <c r="D4" s="25" t="s">
        <v>5</v>
      </c>
      <c r="E4" s="25" t="s">
        <v>6</v>
      </c>
      <c r="F4" s="25" t="s">
        <v>13</v>
      </c>
      <c r="G4" s="25" t="s">
        <v>14</v>
      </c>
      <c r="H4" s="25" t="s">
        <v>15</v>
      </c>
      <c r="I4" s="73" t="s">
        <v>19</v>
      </c>
      <c r="J4" s="25" t="s">
        <v>16</v>
      </c>
      <c r="K4" s="25" t="s">
        <v>17</v>
      </c>
      <c r="L4" s="25" t="s">
        <v>18</v>
      </c>
      <c r="M4" s="25" t="s">
        <v>20</v>
      </c>
      <c r="N4" s="55" t="s">
        <v>7</v>
      </c>
      <c r="O4" s="327"/>
    </row>
    <row r="5" spans="1:16" ht="15">
      <c r="A5" s="329"/>
      <c r="B5" s="304"/>
      <c r="C5" s="309"/>
      <c r="D5" s="309"/>
      <c r="E5" s="26" t="s">
        <v>8</v>
      </c>
      <c r="F5" s="309"/>
      <c r="G5" s="309"/>
      <c r="H5" s="309"/>
      <c r="I5" s="311" t="s">
        <v>9</v>
      </c>
      <c r="J5" s="304"/>
      <c r="K5" s="304"/>
      <c r="L5" s="304"/>
      <c r="M5" s="304" t="s">
        <v>9</v>
      </c>
      <c r="N5" s="306" t="s">
        <v>10</v>
      </c>
      <c r="O5" s="327"/>
    </row>
    <row r="6" spans="1:16" thickBot="1">
      <c r="A6" s="330"/>
      <c r="B6" s="305"/>
      <c r="C6" s="310"/>
      <c r="D6" s="310"/>
      <c r="E6" s="69" t="s">
        <v>11</v>
      </c>
      <c r="F6" s="310"/>
      <c r="G6" s="310"/>
      <c r="H6" s="310"/>
      <c r="I6" s="312"/>
      <c r="J6" s="305"/>
      <c r="K6" s="305"/>
      <c r="L6" s="305"/>
      <c r="M6" s="305"/>
      <c r="N6" s="307"/>
      <c r="O6" s="328"/>
    </row>
    <row r="7" spans="1:16" ht="32.25" customHeight="1">
      <c r="A7" s="315">
        <v>1</v>
      </c>
      <c r="B7" s="332" t="s">
        <v>254</v>
      </c>
      <c r="C7" s="318" t="s">
        <v>86</v>
      </c>
      <c r="D7" s="318" t="s">
        <v>404</v>
      </c>
      <c r="E7" s="115" t="s">
        <v>405</v>
      </c>
      <c r="F7" s="319">
        <v>10</v>
      </c>
      <c r="G7" s="319">
        <v>10</v>
      </c>
      <c r="H7" s="319">
        <v>10</v>
      </c>
      <c r="I7" s="331">
        <v>10</v>
      </c>
      <c r="J7" s="319">
        <v>6</v>
      </c>
      <c r="K7" s="319">
        <v>6</v>
      </c>
      <c r="L7" s="319">
        <v>6</v>
      </c>
      <c r="M7" s="331">
        <v>6</v>
      </c>
      <c r="N7" s="313">
        <v>60</v>
      </c>
      <c r="O7" s="314" t="s">
        <v>59</v>
      </c>
      <c r="P7"/>
    </row>
    <row r="8" spans="1:16" ht="27.75" customHeight="1">
      <c r="A8" s="315"/>
      <c r="B8" s="333"/>
      <c r="C8" s="318"/>
      <c r="D8" s="318"/>
      <c r="E8" s="116" t="s">
        <v>446</v>
      </c>
      <c r="F8" s="319"/>
      <c r="G8" s="319"/>
      <c r="H8" s="319"/>
      <c r="I8" s="331"/>
      <c r="J8" s="319"/>
      <c r="K8" s="319"/>
      <c r="L8" s="319"/>
      <c r="M8" s="331"/>
      <c r="N8" s="313"/>
      <c r="O8" s="314"/>
      <c r="P8"/>
    </row>
    <row r="9" spans="1:16" ht="32.25" customHeight="1">
      <c r="A9" s="342">
        <v>2</v>
      </c>
      <c r="B9" s="332" t="s">
        <v>256</v>
      </c>
      <c r="C9" s="318" t="s">
        <v>86</v>
      </c>
      <c r="D9" s="318" t="s">
        <v>410</v>
      </c>
      <c r="E9" s="115" t="s">
        <v>411</v>
      </c>
      <c r="F9" s="319">
        <v>9</v>
      </c>
      <c r="G9" s="319">
        <v>9</v>
      </c>
      <c r="H9" s="319">
        <v>9</v>
      </c>
      <c r="I9" s="331">
        <v>9</v>
      </c>
      <c r="J9" s="319">
        <v>7</v>
      </c>
      <c r="K9" s="319">
        <v>7</v>
      </c>
      <c r="L9" s="319">
        <v>7</v>
      </c>
      <c r="M9" s="331">
        <v>7</v>
      </c>
      <c r="N9" s="313">
        <v>63</v>
      </c>
      <c r="O9" s="314" t="s">
        <v>59</v>
      </c>
    </row>
    <row r="10" spans="1:16" ht="27.75" customHeight="1">
      <c r="A10" s="343"/>
      <c r="B10" s="333"/>
      <c r="C10" s="318"/>
      <c r="D10" s="318"/>
      <c r="E10" s="70" t="s">
        <v>447</v>
      </c>
      <c r="F10" s="319"/>
      <c r="G10" s="319"/>
      <c r="H10" s="319"/>
      <c r="I10" s="331"/>
      <c r="J10" s="319"/>
      <c r="K10" s="319"/>
      <c r="L10" s="319"/>
      <c r="M10" s="331"/>
      <c r="N10" s="313"/>
      <c r="O10" s="314"/>
    </row>
    <row r="11" spans="1:16" ht="32.25" customHeight="1">
      <c r="A11" s="315">
        <v>3</v>
      </c>
      <c r="B11" s="332" t="s">
        <v>257</v>
      </c>
      <c r="C11" s="318" t="s">
        <v>86</v>
      </c>
      <c r="D11" s="318" t="s">
        <v>415</v>
      </c>
      <c r="E11" s="116" t="s">
        <v>439</v>
      </c>
      <c r="F11" s="319">
        <v>9</v>
      </c>
      <c r="G11" s="319">
        <v>9</v>
      </c>
      <c r="H11" s="319">
        <v>9</v>
      </c>
      <c r="I11" s="331">
        <v>9</v>
      </c>
      <c r="J11" s="319">
        <v>6</v>
      </c>
      <c r="K11" s="319">
        <v>6</v>
      </c>
      <c r="L11" s="319">
        <v>6</v>
      </c>
      <c r="M11" s="331">
        <v>6</v>
      </c>
      <c r="N11" s="313">
        <v>54</v>
      </c>
      <c r="O11" s="314" t="s">
        <v>59</v>
      </c>
      <c r="P11"/>
    </row>
    <row r="12" spans="1:16" ht="27.75" customHeight="1">
      <c r="A12" s="315"/>
      <c r="B12" s="333"/>
      <c r="C12" s="318"/>
      <c r="D12" s="318"/>
      <c r="E12" s="70" t="s">
        <v>448</v>
      </c>
      <c r="F12" s="319"/>
      <c r="G12" s="319"/>
      <c r="H12" s="319"/>
      <c r="I12" s="331"/>
      <c r="J12" s="319"/>
      <c r="K12" s="319"/>
      <c r="L12" s="319"/>
      <c r="M12" s="331"/>
      <c r="N12" s="313"/>
      <c r="O12" s="314"/>
      <c r="P12"/>
    </row>
    <row r="13" spans="1:16" ht="27.75" customHeight="1">
      <c r="A13" s="342">
        <v>4</v>
      </c>
      <c r="B13" s="332" t="s">
        <v>258</v>
      </c>
      <c r="C13" s="318" t="s">
        <v>86</v>
      </c>
      <c r="D13" s="318" t="s">
        <v>419</v>
      </c>
      <c r="E13" s="115" t="s">
        <v>420</v>
      </c>
      <c r="F13" s="319">
        <v>10</v>
      </c>
      <c r="G13" s="319">
        <v>10</v>
      </c>
      <c r="H13" s="319">
        <v>10</v>
      </c>
      <c r="I13" s="331">
        <v>10</v>
      </c>
      <c r="J13" s="319">
        <v>5</v>
      </c>
      <c r="K13" s="319">
        <v>5</v>
      </c>
      <c r="L13" s="319">
        <v>5</v>
      </c>
      <c r="M13" s="331">
        <v>5</v>
      </c>
      <c r="N13" s="313">
        <v>50</v>
      </c>
      <c r="O13" s="314" t="s">
        <v>59</v>
      </c>
    </row>
    <row r="14" spans="1:16" ht="27.75" customHeight="1">
      <c r="A14" s="343"/>
      <c r="B14" s="333"/>
      <c r="C14" s="318"/>
      <c r="D14" s="318"/>
      <c r="E14" s="70" t="s">
        <v>449</v>
      </c>
      <c r="F14" s="319"/>
      <c r="G14" s="319"/>
      <c r="H14" s="319"/>
      <c r="I14" s="331"/>
      <c r="J14" s="319"/>
      <c r="K14" s="319"/>
      <c r="L14" s="319"/>
      <c r="M14" s="331"/>
      <c r="N14" s="313"/>
      <c r="O14" s="314"/>
    </row>
    <row r="15" spans="1:16" ht="27.75" customHeight="1">
      <c r="A15" s="315">
        <v>5</v>
      </c>
      <c r="B15" s="332" t="s">
        <v>259</v>
      </c>
      <c r="C15" s="318" t="s">
        <v>86</v>
      </c>
      <c r="D15" s="318" t="s">
        <v>424</v>
      </c>
      <c r="E15" s="115" t="s">
        <v>425</v>
      </c>
      <c r="F15" s="319">
        <v>8</v>
      </c>
      <c r="G15" s="319">
        <v>8</v>
      </c>
      <c r="H15" s="319">
        <v>8</v>
      </c>
      <c r="I15" s="331">
        <v>8</v>
      </c>
      <c r="J15" s="319">
        <v>6</v>
      </c>
      <c r="K15" s="319">
        <v>6</v>
      </c>
      <c r="L15" s="319">
        <v>6</v>
      </c>
      <c r="M15" s="331">
        <v>6</v>
      </c>
      <c r="N15" s="313">
        <v>48</v>
      </c>
      <c r="O15" s="314" t="s">
        <v>59</v>
      </c>
    </row>
    <row r="16" spans="1:16" ht="27.75" customHeight="1">
      <c r="A16" s="315"/>
      <c r="B16" s="333"/>
      <c r="C16" s="318"/>
      <c r="D16" s="318"/>
      <c r="E16" s="70" t="s">
        <v>450</v>
      </c>
      <c r="F16" s="319"/>
      <c r="G16" s="319"/>
      <c r="H16" s="319"/>
      <c r="I16" s="331"/>
      <c r="J16" s="319"/>
      <c r="K16" s="319"/>
      <c r="L16" s="319"/>
      <c r="M16" s="331"/>
      <c r="N16" s="313"/>
      <c r="O16" s="314"/>
    </row>
    <row r="17" spans="1:15" ht="32.25" customHeight="1">
      <c r="A17" s="342">
        <v>6</v>
      </c>
      <c r="B17" s="332" t="s">
        <v>260</v>
      </c>
      <c r="C17" s="318" t="s">
        <v>86</v>
      </c>
      <c r="D17" s="318" t="s">
        <v>429</v>
      </c>
      <c r="E17" s="115" t="s">
        <v>452</v>
      </c>
      <c r="F17" s="319">
        <v>9</v>
      </c>
      <c r="G17" s="319">
        <v>9</v>
      </c>
      <c r="H17" s="319">
        <v>9</v>
      </c>
      <c r="I17" s="331">
        <v>9</v>
      </c>
      <c r="J17" s="319">
        <v>5</v>
      </c>
      <c r="K17" s="319">
        <v>5</v>
      </c>
      <c r="L17" s="319">
        <v>5</v>
      </c>
      <c r="M17" s="331">
        <v>5</v>
      </c>
      <c r="N17" s="313">
        <v>45</v>
      </c>
      <c r="O17" s="314" t="s">
        <v>59</v>
      </c>
    </row>
    <row r="18" spans="1:15" ht="27.75" customHeight="1">
      <c r="A18" s="343"/>
      <c r="B18" s="333"/>
      <c r="C18" s="318"/>
      <c r="D18" s="318"/>
      <c r="E18" s="70" t="s">
        <v>451</v>
      </c>
      <c r="F18" s="319"/>
      <c r="G18" s="319"/>
      <c r="H18" s="319"/>
      <c r="I18" s="331"/>
      <c r="J18" s="319"/>
      <c r="K18" s="319"/>
      <c r="L18" s="319"/>
      <c r="M18" s="331"/>
      <c r="N18" s="313"/>
      <c r="O18" s="314"/>
    </row>
    <row r="19" spans="1:15" ht="32.25" customHeight="1">
      <c r="A19" s="315">
        <v>7</v>
      </c>
      <c r="B19" s="332" t="s">
        <v>261</v>
      </c>
      <c r="C19" s="318" t="s">
        <v>86</v>
      </c>
      <c r="D19" s="318" t="s">
        <v>434</v>
      </c>
      <c r="E19" s="115" t="s">
        <v>435</v>
      </c>
      <c r="F19" s="319">
        <v>8</v>
      </c>
      <c r="G19" s="319">
        <v>8</v>
      </c>
      <c r="H19" s="319">
        <v>8</v>
      </c>
      <c r="I19" s="331">
        <v>8</v>
      </c>
      <c r="J19" s="319">
        <v>6</v>
      </c>
      <c r="K19" s="319">
        <v>6</v>
      </c>
      <c r="L19" s="319">
        <v>6</v>
      </c>
      <c r="M19" s="331">
        <v>6</v>
      </c>
      <c r="N19" s="313">
        <v>48</v>
      </c>
      <c r="O19" s="314" t="s">
        <v>59</v>
      </c>
    </row>
    <row r="20" spans="1:15" ht="27.75" customHeight="1">
      <c r="A20" s="315"/>
      <c r="B20" s="333"/>
      <c r="C20" s="318"/>
      <c r="D20" s="318"/>
      <c r="E20" s="116" t="s">
        <v>453</v>
      </c>
      <c r="F20" s="319"/>
      <c r="G20" s="319"/>
      <c r="H20" s="319"/>
      <c r="I20" s="331"/>
      <c r="J20" s="319"/>
      <c r="K20" s="319"/>
      <c r="L20" s="319"/>
      <c r="M20" s="331"/>
      <c r="N20" s="313"/>
      <c r="O20" s="314"/>
    </row>
    <row r="21" spans="1:15" ht="32.25" customHeight="1">
      <c r="A21" s="308"/>
      <c r="B21" s="308"/>
      <c r="C21" s="308"/>
      <c r="D21" s="308"/>
      <c r="E21" s="308"/>
      <c r="F21" s="308"/>
      <c r="G21" s="308"/>
      <c r="H21" s="308"/>
      <c r="I21" s="308"/>
      <c r="J21" s="308"/>
      <c r="K21" s="308"/>
      <c r="L21" s="308"/>
      <c r="M21" s="308"/>
      <c r="N21" s="308"/>
      <c r="O21" s="308"/>
    </row>
    <row r="22" spans="1:15" ht="15" customHeight="1">
      <c r="A22" s="308" t="s">
        <v>72</v>
      </c>
      <c r="B22" s="308"/>
      <c r="C22" s="308"/>
      <c r="D22" s="308"/>
      <c r="E22" s="308"/>
      <c r="F22" s="308"/>
      <c r="G22" s="308"/>
      <c r="H22" s="308"/>
      <c r="I22" s="308"/>
      <c r="J22" s="308"/>
      <c r="K22" s="308"/>
      <c r="L22" s="308"/>
      <c r="M22" s="308"/>
      <c r="N22" s="308"/>
      <c r="O22" s="308"/>
    </row>
    <row r="23" spans="1:15" ht="15" customHeight="1">
      <c r="A23" s="298" t="s">
        <v>73</v>
      </c>
      <c r="B23" s="298"/>
      <c r="C23" s="298"/>
      <c r="D23" s="298"/>
      <c r="E23" s="298"/>
      <c r="F23" s="298"/>
      <c r="G23" s="298"/>
      <c r="H23" s="298"/>
      <c r="I23" s="298"/>
      <c r="J23" s="298"/>
      <c r="K23" s="298"/>
      <c r="L23" s="298"/>
      <c r="M23" s="298"/>
      <c r="N23" s="298"/>
      <c r="O23" s="298"/>
    </row>
    <row r="24" spans="1:15" ht="15" customHeight="1">
      <c r="A24" s="298" t="s">
        <v>74</v>
      </c>
      <c r="B24" s="298"/>
      <c r="C24" s="298"/>
      <c r="D24" s="298"/>
      <c r="E24" s="298"/>
      <c r="F24" s="298"/>
      <c r="G24" s="298"/>
      <c r="H24" s="298"/>
      <c r="I24" s="298"/>
      <c r="J24" s="298"/>
      <c r="K24" s="298"/>
      <c r="L24" s="298"/>
      <c r="M24" s="298"/>
      <c r="N24" s="298"/>
      <c r="O24" s="298"/>
    </row>
    <row r="25" spans="1:15" ht="15" customHeight="1">
      <c r="A25" s="298" t="s">
        <v>75</v>
      </c>
      <c r="B25" s="298"/>
      <c r="C25" s="298"/>
      <c r="D25" s="298"/>
      <c r="E25" s="298"/>
      <c r="F25" s="298"/>
      <c r="G25" s="298"/>
      <c r="H25" s="298"/>
      <c r="I25" s="298"/>
      <c r="J25" s="298"/>
      <c r="K25" s="298"/>
      <c r="L25" s="298"/>
      <c r="M25" s="298"/>
      <c r="N25" s="298"/>
      <c r="O25" s="298"/>
    </row>
    <row r="26" spans="1:15" ht="15" customHeight="1" thickBot="1">
      <c r="A26" s="189"/>
      <c r="B26" s="189"/>
      <c r="C26" s="189"/>
      <c r="D26" s="189"/>
      <c r="E26" s="189"/>
      <c r="F26" s="189"/>
      <c r="G26" s="189"/>
      <c r="H26" s="189"/>
      <c r="I26" s="189"/>
      <c r="J26" s="189"/>
      <c r="K26" s="189"/>
      <c r="L26" s="189"/>
      <c r="M26" s="189"/>
      <c r="N26" s="189"/>
      <c r="O26" s="189"/>
    </row>
    <row r="27" spans="1:15" ht="15" customHeight="1" thickBot="1">
      <c r="A27" s="299" t="s">
        <v>12</v>
      </c>
      <c r="B27" s="300"/>
      <c r="C27" s="300"/>
      <c r="D27" s="300"/>
      <c r="E27" s="300"/>
      <c r="F27" s="300"/>
      <c r="G27" s="300"/>
      <c r="H27" s="300"/>
      <c r="I27" s="300"/>
      <c r="J27" s="300"/>
      <c r="K27" s="300"/>
      <c r="L27" s="300"/>
      <c r="M27" s="300"/>
      <c r="N27" s="300"/>
      <c r="O27" s="301"/>
    </row>
    <row r="28" spans="1:15" ht="15" customHeight="1">
      <c r="A28" s="125">
        <v>1</v>
      </c>
      <c r="B28" s="302" t="s">
        <v>62</v>
      </c>
      <c r="C28" s="302"/>
      <c r="D28" s="302"/>
      <c r="E28" s="302"/>
      <c r="F28" s="302"/>
      <c r="G28" s="302"/>
      <c r="H28" s="302"/>
      <c r="I28" s="302"/>
      <c r="J28" s="302"/>
      <c r="K28" s="302"/>
      <c r="L28" s="302"/>
      <c r="M28" s="302"/>
      <c r="N28" s="302"/>
      <c r="O28" s="303"/>
    </row>
    <row r="29" spans="1:15" ht="15" customHeight="1">
      <c r="A29" s="126">
        <v>2</v>
      </c>
      <c r="B29" s="296" t="s">
        <v>63</v>
      </c>
      <c r="C29" s="296"/>
      <c r="D29" s="296"/>
      <c r="E29" s="296"/>
      <c r="F29" s="296"/>
      <c r="G29" s="296"/>
      <c r="H29" s="296"/>
      <c r="I29" s="296"/>
      <c r="J29" s="296"/>
      <c r="K29" s="296"/>
      <c r="L29" s="296"/>
      <c r="M29" s="296"/>
      <c r="N29" s="296"/>
      <c r="O29" s="297"/>
    </row>
    <row r="30" spans="1:15" ht="15" customHeight="1">
      <c r="A30" s="126">
        <v>3</v>
      </c>
      <c r="B30" s="294" t="s">
        <v>64</v>
      </c>
      <c r="C30" s="294"/>
      <c r="D30" s="294"/>
      <c r="E30" s="294"/>
      <c r="F30" s="294"/>
      <c r="G30" s="294"/>
      <c r="H30" s="294"/>
      <c r="I30" s="294"/>
      <c r="J30" s="294"/>
      <c r="K30" s="294"/>
      <c r="L30" s="294"/>
      <c r="M30" s="294"/>
      <c r="N30" s="294"/>
      <c r="O30" s="295"/>
    </row>
    <row r="31" spans="1:15" ht="15" customHeight="1">
      <c r="A31" s="126">
        <v>4</v>
      </c>
      <c r="B31" s="294" t="s">
        <v>65</v>
      </c>
      <c r="C31" s="294"/>
      <c r="D31" s="294"/>
      <c r="E31" s="294"/>
      <c r="F31" s="294"/>
      <c r="G31" s="294"/>
      <c r="H31" s="294"/>
      <c r="I31" s="294"/>
      <c r="J31" s="294"/>
      <c r="K31" s="294"/>
      <c r="L31" s="294"/>
      <c r="M31" s="294"/>
      <c r="N31" s="294"/>
      <c r="O31" s="295"/>
    </row>
    <row r="32" spans="1:15" ht="15" customHeight="1">
      <c r="A32" s="126">
        <v>5</v>
      </c>
      <c r="B32" s="296" t="s">
        <v>66</v>
      </c>
      <c r="C32" s="296"/>
      <c r="D32" s="296"/>
      <c r="E32" s="296"/>
      <c r="F32" s="296"/>
      <c r="G32" s="296"/>
      <c r="H32" s="296"/>
      <c r="I32" s="296"/>
      <c r="J32" s="296"/>
      <c r="K32" s="296"/>
      <c r="L32" s="296"/>
      <c r="M32" s="296"/>
      <c r="N32" s="296"/>
      <c r="O32" s="297"/>
    </row>
    <row r="33" spans="1:15" ht="15" customHeight="1">
      <c r="A33" s="126">
        <v>6</v>
      </c>
      <c r="B33" s="296" t="s">
        <v>67</v>
      </c>
      <c r="C33" s="296"/>
      <c r="D33" s="296"/>
      <c r="E33" s="296"/>
      <c r="F33" s="296"/>
      <c r="G33" s="296"/>
      <c r="H33" s="296"/>
      <c r="I33" s="296"/>
      <c r="J33" s="296"/>
      <c r="K33" s="296"/>
      <c r="L33" s="296"/>
      <c r="M33" s="296"/>
      <c r="N33" s="296"/>
      <c r="O33" s="297"/>
    </row>
    <row r="34" spans="1:15" ht="15" customHeight="1">
      <c r="A34" s="126">
        <v>7</v>
      </c>
      <c r="B34" s="296" t="s">
        <v>68</v>
      </c>
      <c r="C34" s="296"/>
      <c r="D34" s="296"/>
      <c r="E34" s="296"/>
      <c r="F34" s="296"/>
      <c r="G34" s="296"/>
      <c r="H34" s="296"/>
      <c r="I34" s="296"/>
      <c r="J34" s="296"/>
      <c r="K34" s="296"/>
      <c r="L34" s="296"/>
      <c r="M34" s="296"/>
      <c r="N34" s="296"/>
      <c r="O34" s="297"/>
    </row>
    <row r="35" spans="1:15" s="20" customFormat="1" ht="15" customHeight="1">
      <c r="A35" s="126">
        <v>8</v>
      </c>
      <c r="B35" s="294" t="s">
        <v>69</v>
      </c>
      <c r="C35" s="296"/>
      <c r="D35" s="296"/>
      <c r="E35" s="296"/>
      <c r="F35" s="296"/>
      <c r="G35" s="296"/>
      <c r="H35" s="296"/>
      <c r="I35" s="296"/>
      <c r="J35" s="296"/>
      <c r="K35" s="296"/>
      <c r="L35" s="296"/>
      <c r="M35" s="296"/>
      <c r="N35" s="296"/>
      <c r="O35" s="297"/>
    </row>
    <row r="36" spans="1:15" s="20" customFormat="1" ht="15" customHeight="1">
      <c r="A36" s="126">
        <v>9</v>
      </c>
      <c r="B36" s="296" t="s">
        <v>70</v>
      </c>
      <c r="C36" s="296"/>
      <c r="D36" s="296"/>
      <c r="E36" s="296"/>
      <c r="F36" s="296"/>
      <c r="G36" s="296"/>
      <c r="H36" s="296"/>
      <c r="I36" s="296"/>
      <c r="J36" s="296"/>
      <c r="K36" s="296"/>
      <c r="L36" s="296"/>
      <c r="M36" s="296"/>
      <c r="N36" s="296"/>
      <c r="O36" s="297"/>
    </row>
    <row r="37" spans="1:15" s="20" customFormat="1" ht="15" customHeight="1" thickBot="1">
      <c r="A37" s="127">
        <v>10</v>
      </c>
      <c r="B37" s="291" t="s">
        <v>71</v>
      </c>
      <c r="C37" s="291"/>
      <c r="D37" s="291"/>
      <c r="E37" s="291"/>
      <c r="F37" s="291"/>
      <c r="G37" s="291"/>
      <c r="H37" s="291"/>
      <c r="I37" s="291"/>
      <c r="J37" s="291"/>
      <c r="K37" s="291"/>
      <c r="L37" s="291"/>
      <c r="M37" s="291"/>
      <c r="N37" s="291"/>
      <c r="O37" s="292"/>
    </row>
    <row r="38" spans="1:15" s="49" customFormat="1" ht="15" customHeight="1">
      <c r="A38" s="18"/>
      <c r="B38" s="18"/>
      <c r="C38" s="18"/>
      <c r="D38" s="18"/>
      <c r="E38" s="18"/>
      <c r="F38" s="18"/>
      <c r="G38" s="18"/>
      <c r="H38" s="18"/>
      <c r="I38" s="18"/>
      <c r="J38" s="18"/>
      <c r="K38" s="18"/>
      <c r="L38" s="18"/>
      <c r="M38" s="18"/>
      <c r="N38" s="18"/>
      <c r="O38" s="18"/>
    </row>
    <row r="39" spans="1:15" s="49" customFormat="1" ht="54.75" customHeight="1">
      <c r="A39" s="18"/>
      <c r="B39" s="293" t="s">
        <v>478</v>
      </c>
      <c r="C39" s="293"/>
      <c r="D39" s="293"/>
      <c r="E39" s="293"/>
      <c r="F39" s="293"/>
      <c r="G39" s="293"/>
      <c r="H39" s="293"/>
      <c r="I39" s="293"/>
      <c r="J39" s="293"/>
      <c r="K39" s="293"/>
      <c r="L39" s="293"/>
      <c r="M39" s="293"/>
      <c r="N39" s="293"/>
      <c r="O39" s="293"/>
    </row>
    <row r="40" spans="1:15" s="20" customFormat="1" ht="18.75" customHeight="1">
      <c r="A40" s="18"/>
      <c r="C40" s="18"/>
      <c r="D40" s="18"/>
      <c r="E40" s="18"/>
      <c r="F40" s="71"/>
      <c r="G40" s="71"/>
      <c r="H40" s="71"/>
      <c r="I40" s="72"/>
      <c r="J40" s="71"/>
      <c r="K40" s="71"/>
      <c r="L40" s="71"/>
      <c r="M40" s="72"/>
      <c r="N40" s="72"/>
      <c r="O40" s="18"/>
    </row>
    <row r="41" spans="1:15" s="20" customFormat="1" ht="18.75" customHeight="1">
      <c r="A41" s="18"/>
      <c r="B41" s="339" t="s">
        <v>60</v>
      </c>
      <c r="C41" s="339"/>
      <c r="D41" s="340" t="s">
        <v>479</v>
      </c>
      <c r="E41" s="339"/>
      <c r="F41" s="339"/>
      <c r="G41" s="339"/>
      <c r="H41" s="339"/>
      <c r="I41" s="339"/>
      <c r="J41" s="339"/>
      <c r="K41" s="339"/>
      <c r="L41" s="339"/>
      <c r="M41" s="339" t="s">
        <v>60</v>
      </c>
      <c r="N41" s="339"/>
      <c r="O41" s="18"/>
    </row>
    <row r="42" spans="1:15" s="20" customFormat="1" ht="18.75" customHeight="1">
      <c r="A42" s="18"/>
      <c r="B42" s="341" t="s">
        <v>61</v>
      </c>
      <c r="C42" s="341"/>
      <c r="D42" s="341" t="s">
        <v>61</v>
      </c>
      <c r="E42" s="341"/>
      <c r="F42" s="341"/>
      <c r="G42" s="341"/>
      <c r="H42" s="341"/>
      <c r="I42" s="341"/>
      <c r="J42" s="341"/>
      <c r="K42" s="341"/>
      <c r="L42" s="341"/>
      <c r="M42" s="341" t="s">
        <v>61</v>
      </c>
      <c r="N42" s="341"/>
      <c r="O42" s="18"/>
    </row>
    <row r="43" spans="1:15" s="20" customFormat="1" ht="18.75" customHeight="1">
      <c r="A43" s="18"/>
      <c r="B43" s="337" t="s">
        <v>476</v>
      </c>
      <c r="C43" s="337"/>
      <c r="D43" s="123"/>
      <c r="E43" s="123"/>
      <c r="F43" s="337" t="s">
        <v>477</v>
      </c>
      <c r="G43" s="337"/>
      <c r="H43" s="337"/>
      <c r="I43" s="337"/>
      <c r="J43" s="128"/>
      <c r="K43" s="128"/>
      <c r="L43" s="128"/>
      <c r="M43" s="338" t="s">
        <v>473</v>
      </c>
      <c r="N43" s="338"/>
      <c r="O43" s="18"/>
    </row>
    <row r="44" spans="1:15" ht="18.75" customHeight="1">
      <c r="B44" s="337" t="s">
        <v>255</v>
      </c>
      <c r="C44" s="337"/>
      <c r="D44" s="123"/>
      <c r="E44" s="123"/>
      <c r="F44" s="337" t="s">
        <v>463</v>
      </c>
      <c r="G44" s="337"/>
      <c r="H44" s="337"/>
      <c r="I44" s="337"/>
      <c r="J44" s="128"/>
      <c r="K44" s="128"/>
      <c r="L44" s="128"/>
      <c r="M44" s="338" t="s">
        <v>474</v>
      </c>
      <c r="N44" s="338"/>
    </row>
    <row r="45" spans="1:15" ht="18.75" customHeight="1"/>
    <row r="46" spans="1:15" ht="18.75" customHeight="1"/>
    <row r="47" spans="1:15" ht="18.75" customHeight="1"/>
    <row r="48" spans="1:15" ht="18.75" customHeight="1"/>
    <row r="49" ht="18.75" customHeight="1"/>
    <row r="50" ht="18.75" customHeight="1"/>
    <row r="51" ht="18.75" customHeight="1"/>
    <row r="52" ht="18.75" customHeight="1"/>
    <row r="53" ht="18.75" customHeight="1"/>
  </sheetData>
  <mergeCells count="145">
    <mergeCell ref="B35:O35"/>
    <mergeCell ref="B36:O36"/>
    <mergeCell ref="A1:O1"/>
    <mergeCell ref="A2:B2"/>
    <mergeCell ref="C2:O2"/>
    <mergeCell ref="J5:J6"/>
    <mergeCell ref="K5:K6"/>
    <mergeCell ref="L5:L6"/>
    <mergeCell ref="M5:M6"/>
    <mergeCell ref="N5:N6"/>
    <mergeCell ref="O3:O6"/>
    <mergeCell ref="A5:A6"/>
    <mergeCell ref="B5:B6"/>
    <mergeCell ref="C5:C6"/>
    <mergeCell ref="D5:D6"/>
    <mergeCell ref="F5:F6"/>
    <mergeCell ref="G5:G6"/>
    <mergeCell ref="H5:H6"/>
    <mergeCell ref="I5:I6"/>
    <mergeCell ref="J11:J12"/>
    <mergeCell ref="K11:K12"/>
    <mergeCell ref="L11:L12"/>
    <mergeCell ref="M11:M12"/>
    <mergeCell ref="N11:N12"/>
    <mergeCell ref="A21:O21"/>
    <mergeCell ref="A23:O23"/>
    <mergeCell ref="A24:O24"/>
    <mergeCell ref="A25:O25"/>
    <mergeCell ref="A22:O22"/>
    <mergeCell ref="O19:O20"/>
    <mergeCell ref="A19:A20"/>
    <mergeCell ref="O15:O16"/>
    <mergeCell ref="A17:A18"/>
    <mergeCell ref="B17:B18"/>
    <mergeCell ref="C17:C18"/>
    <mergeCell ref="D17:D18"/>
    <mergeCell ref="F17:F18"/>
    <mergeCell ref="G17:G18"/>
    <mergeCell ref="H17:H18"/>
    <mergeCell ref="I17:I18"/>
    <mergeCell ref="F7:F8"/>
    <mergeCell ref="G7:G8"/>
    <mergeCell ref="H7:H8"/>
    <mergeCell ref="I7:I8"/>
    <mergeCell ref="J7:J8"/>
    <mergeCell ref="A27:O27"/>
    <mergeCell ref="B28:O28"/>
    <mergeCell ref="B39:O39"/>
    <mergeCell ref="K15:K16"/>
    <mergeCell ref="L15:L16"/>
    <mergeCell ref="M15:M16"/>
    <mergeCell ref="N15:N16"/>
    <mergeCell ref="H9:H10"/>
    <mergeCell ref="I9:I10"/>
    <mergeCell ref="J9:J10"/>
    <mergeCell ref="A15:A16"/>
    <mergeCell ref="K7:K8"/>
    <mergeCell ref="L7:L8"/>
    <mergeCell ref="M7:M8"/>
    <mergeCell ref="N7:N8"/>
    <mergeCell ref="K9:K10"/>
    <mergeCell ref="L9:L10"/>
    <mergeCell ref="M9:M10"/>
    <mergeCell ref="N9:N10"/>
    <mergeCell ref="O7:O8"/>
    <mergeCell ref="A9:A10"/>
    <mergeCell ref="B9:B10"/>
    <mergeCell ref="C9:C10"/>
    <mergeCell ref="A7:A8"/>
    <mergeCell ref="B7:B8"/>
    <mergeCell ref="C7:C8"/>
    <mergeCell ref="D7:D8"/>
    <mergeCell ref="B19:B20"/>
    <mergeCell ref="C19:C20"/>
    <mergeCell ref="D19:D20"/>
    <mergeCell ref="F19:F20"/>
    <mergeCell ref="G19:G20"/>
    <mergeCell ref="H19:H20"/>
    <mergeCell ref="I19:I20"/>
    <mergeCell ref="J19:J20"/>
    <mergeCell ref="D9:D10"/>
    <mergeCell ref="F9:F10"/>
    <mergeCell ref="G9:G10"/>
    <mergeCell ref="B15:B16"/>
    <mergeCell ref="C15:C16"/>
    <mergeCell ref="D15:D16"/>
    <mergeCell ref="F15:F16"/>
    <mergeCell ref="G15:G16"/>
    <mergeCell ref="O9:O10"/>
    <mergeCell ref="A11:A12"/>
    <mergeCell ref="O11:O12"/>
    <mergeCell ref="A13:A14"/>
    <mergeCell ref="B13:B14"/>
    <mergeCell ref="C13:C14"/>
    <mergeCell ref="D13:D14"/>
    <mergeCell ref="F13:F14"/>
    <mergeCell ref="G13:G14"/>
    <mergeCell ref="H13:H14"/>
    <mergeCell ref="I13:I14"/>
    <mergeCell ref="J13:J14"/>
    <mergeCell ref="O13:O14"/>
    <mergeCell ref="K13:K14"/>
    <mergeCell ref="L13:L14"/>
    <mergeCell ref="M13:M14"/>
    <mergeCell ref="N13:N14"/>
    <mergeCell ref="B11:B12"/>
    <mergeCell ref="C11:C12"/>
    <mergeCell ref="D11:D12"/>
    <mergeCell ref="F11:F12"/>
    <mergeCell ref="G11:G12"/>
    <mergeCell ref="H11:H12"/>
    <mergeCell ref="I11:I12"/>
    <mergeCell ref="O17:O18"/>
    <mergeCell ref="K17:K18"/>
    <mergeCell ref="L17:L18"/>
    <mergeCell ref="M17:M18"/>
    <mergeCell ref="N17:N18"/>
    <mergeCell ref="K19:K20"/>
    <mergeCell ref="L19:L20"/>
    <mergeCell ref="M19:M20"/>
    <mergeCell ref="N19:N20"/>
    <mergeCell ref="H15:H16"/>
    <mergeCell ref="I15:I16"/>
    <mergeCell ref="J15:J16"/>
    <mergeCell ref="B44:C44"/>
    <mergeCell ref="F44:I44"/>
    <mergeCell ref="M44:N44"/>
    <mergeCell ref="B41:C41"/>
    <mergeCell ref="D41:L41"/>
    <mergeCell ref="M41:N41"/>
    <mergeCell ref="B42:C42"/>
    <mergeCell ref="D42:L42"/>
    <mergeCell ref="M42:N42"/>
    <mergeCell ref="B43:C43"/>
    <mergeCell ref="F43:I43"/>
    <mergeCell ref="M43:N43"/>
    <mergeCell ref="J17:J18"/>
    <mergeCell ref="B30:O30"/>
    <mergeCell ref="B31:O31"/>
    <mergeCell ref="B32:O32"/>
    <mergeCell ref="B37:O37"/>
    <mergeCell ref="B29:O29"/>
    <mergeCell ref="A26:O26"/>
    <mergeCell ref="B33:O33"/>
    <mergeCell ref="B34:O34"/>
  </mergeCells>
  <pageMargins left="0.70866141732283472" right="0.70866141732283472" top="0.74803149606299213" bottom="0.74803149606299213" header="0.31496062992125984" footer="0.31496062992125984"/>
  <pageSetup paperSize="9" scale="44" fitToHeight="0" orientation="landscape" verticalDpi="0" r:id="rId1"/>
  <headerFooter>
    <oddFooter>Sayfa &amp;P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4"/>
  <sheetViews>
    <sheetView workbookViewId="0">
      <pane xSplit="13" ySplit="2" topLeftCell="N3" activePane="bottomRight" state="frozen"/>
      <selection pane="topRight" activeCell="N1" sqref="N1"/>
      <selection pane="bottomLeft" activeCell="A3" sqref="A3"/>
      <selection pane="bottomRight" activeCell="O20" sqref="O20"/>
    </sheetView>
  </sheetViews>
  <sheetFormatPr defaultRowHeight="14.25"/>
  <cols>
    <col min="1" max="1" width="9.140625" style="1"/>
    <col min="2" max="3" width="5.140625" style="1" customWidth="1"/>
    <col min="4" max="16384" width="9.140625" style="1"/>
  </cols>
  <sheetData>
    <row r="2" spans="2:13" ht="42" customHeight="1" thickBot="1">
      <c r="B2" s="344" t="s">
        <v>0</v>
      </c>
      <c r="C2" s="344"/>
      <c r="D2" s="344"/>
      <c r="E2" s="344"/>
      <c r="F2" s="344"/>
      <c r="G2" s="344"/>
      <c r="H2" s="344"/>
      <c r="I2" s="344"/>
      <c r="J2" s="344"/>
      <c r="K2" s="344"/>
      <c r="L2" s="344"/>
      <c r="M2" s="344"/>
    </row>
    <row r="3" spans="2:13" ht="21.95" customHeight="1" thickBot="1">
      <c r="B3" s="345"/>
      <c r="C3" s="346"/>
      <c r="D3" s="349" t="s">
        <v>1</v>
      </c>
      <c r="E3" s="349"/>
      <c r="F3" s="349"/>
      <c r="G3" s="349"/>
      <c r="H3" s="349"/>
      <c r="I3" s="349"/>
      <c r="J3" s="349"/>
      <c r="K3" s="349"/>
      <c r="L3" s="349"/>
      <c r="M3" s="349"/>
    </row>
    <row r="4" spans="2:13" ht="19.5" customHeight="1" thickBot="1">
      <c r="B4" s="347"/>
      <c r="C4" s="348"/>
      <c r="D4" s="2">
        <v>1</v>
      </c>
      <c r="E4" s="2">
        <v>2</v>
      </c>
      <c r="F4" s="2">
        <v>3</v>
      </c>
      <c r="G4" s="2">
        <v>4</v>
      </c>
      <c r="H4" s="2">
        <v>5</v>
      </c>
      <c r="I4" s="2">
        <v>6</v>
      </c>
      <c r="J4" s="2">
        <v>7</v>
      </c>
      <c r="K4" s="2">
        <v>8</v>
      </c>
      <c r="L4" s="2">
        <v>9</v>
      </c>
      <c r="M4" s="2">
        <v>10</v>
      </c>
    </row>
    <row r="5" spans="2:13" ht="39.75" customHeight="1" thickBot="1">
      <c r="B5" s="350" t="s">
        <v>2</v>
      </c>
      <c r="C5" s="3">
        <v>10</v>
      </c>
      <c r="D5" s="4">
        <f>C5*D4</f>
        <v>10</v>
      </c>
      <c r="E5" s="4">
        <f>C5*E4</f>
        <v>20</v>
      </c>
      <c r="F5" s="5">
        <v>30</v>
      </c>
      <c r="G5" s="4">
        <v>40</v>
      </c>
      <c r="H5" s="6">
        <v>50</v>
      </c>
      <c r="I5" s="6">
        <v>60</v>
      </c>
      <c r="J5" s="6">
        <v>70</v>
      </c>
      <c r="K5" s="6">
        <v>80</v>
      </c>
      <c r="L5" s="6">
        <v>90</v>
      </c>
      <c r="M5" s="7">
        <v>100</v>
      </c>
    </row>
    <row r="6" spans="2:13" ht="39.75" customHeight="1" thickBot="1">
      <c r="B6" s="351"/>
      <c r="C6" s="8">
        <v>9</v>
      </c>
      <c r="D6" s="4">
        <v>9</v>
      </c>
      <c r="E6" s="4">
        <v>18</v>
      </c>
      <c r="F6" s="5">
        <v>27</v>
      </c>
      <c r="G6" s="4">
        <v>36</v>
      </c>
      <c r="H6" s="4">
        <v>45</v>
      </c>
      <c r="I6" s="6">
        <v>54</v>
      </c>
      <c r="J6" s="6">
        <v>63</v>
      </c>
      <c r="K6" s="6">
        <v>72</v>
      </c>
      <c r="L6" s="6">
        <v>81</v>
      </c>
      <c r="M6" s="7">
        <v>90</v>
      </c>
    </row>
    <row r="7" spans="2:13" ht="39.75" customHeight="1" thickBot="1">
      <c r="B7" s="351"/>
      <c r="C7" s="8">
        <v>8</v>
      </c>
      <c r="D7" s="9">
        <v>8</v>
      </c>
      <c r="E7" s="4">
        <v>16</v>
      </c>
      <c r="F7" s="5">
        <v>24</v>
      </c>
      <c r="G7" s="4">
        <v>32</v>
      </c>
      <c r="H7" s="4">
        <v>40</v>
      </c>
      <c r="I7" s="6">
        <v>48</v>
      </c>
      <c r="J7" s="6">
        <v>56</v>
      </c>
      <c r="K7" s="6">
        <v>64</v>
      </c>
      <c r="L7" s="6">
        <v>72</v>
      </c>
      <c r="M7" s="7">
        <v>80</v>
      </c>
    </row>
    <row r="8" spans="2:13" ht="39.75" customHeight="1" thickBot="1">
      <c r="B8" s="351"/>
      <c r="C8" s="8">
        <v>7</v>
      </c>
      <c r="D8" s="9">
        <v>7</v>
      </c>
      <c r="E8" s="9">
        <v>14</v>
      </c>
      <c r="F8" s="5">
        <f>C8*F4</f>
        <v>21</v>
      </c>
      <c r="G8" s="4">
        <f>G4*C8</f>
        <v>28</v>
      </c>
      <c r="H8" s="4">
        <v>35</v>
      </c>
      <c r="I8" s="4">
        <v>42</v>
      </c>
      <c r="J8" s="6">
        <v>49</v>
      </c>
      <c r="K8" s="6">
        <v>56</v>
      </c>
      <c r="L8" s="6">
        <v>63</v>
      </c>
      <c r="M8" s="7">
        <v>70</v>
      </c>
    </row>
    <row r="9" spans="2:13" ht="39.75" customHeight="1" thickBot="1">
      <c r="B9" s="351"/>
      <c r="C9" s="8">
        <v>6</v>
      </c>
      <c r="D9" s="9">
        <v>6</v>
      </c>
      <c r="E9" s="9">
        <v>12</v>
      </c>
      <c r="F9" s="10">
        <f>C9*F4</f>
        <v>18</v>
      </c>
      <c r="G9" s="4">
        <v>24</v>
      </c>
      <c r="H9" s="4">
        <v>30</v>
      </c>
      <c r="I9" s="4">
        <v>36</v>
      </c>
      <c r="J9" s="4">
        <v>42</v>
      </c>
      <c r="K9" s="6">
        <v>48</v>
      </c>
      <c r="L9" s="6">
        <v>54</v>
      </c>
      <c r="M9" s="7">
        <v>60</v>
      </c>
    </row>
    <row r="10" spans="2:13" ht="39.75" customHeight="1" thickBot="1">
      <c r="B10" s="351"/>
      <c r="C10" s="8">
        <v>5</v>
      </c>
      <c r="D10" s="9">
        <v>5</v>
      </c>
      <c r="E10" s="9">
        <v>10</v>
      </c>
      <c r="F10" s="10">
        <v>15</v>
      </c>
      <c r="G10" s="9">
        <v>20</v>
      </c>
      <c r="H10" s="4">
        <v>25</v>
      </c>
      <c r="I10" s="4">
        <v>30</v>
      </c>
      <c r="J10" s="4">
        <v>35</v>
      </c>
      <c r="K10" s="4">
        <v>40</v>
      </c>
      <c r="L10" s="6">
        <v>45</v>
      </c>
      <c r="M10" s="7">
        <v>50</v>
      </c>
    </row>
    <row r="11" spans="2:13" ht="39.75" customHeight="1" thickBot="1">
      <c r="B11" s="351"/>
      <c r="C11" s="8">
        <v>4</v>
      </c>
      <c r="D11" s="9">
        <v>4</v>
      </c>
      <c r="E11" s="9">
        <v>8</v>
      </c>
      <c r="F11" s="10">
        <v>12</v>
      </c>
      <c r="G11" s="9">
        <v>16</v>
      </c>
      <c r="H11" s="4">
        <v>20</v>
      </c>
      <c r="I11" s="4">
        <v>24</v>
      </c>
      <c r="J11" s="4">
        <v>28</v>
      </c>
      <c r="K11" s="4">
        <v>32</v>
      </c>
      <c r="L11" s="4">
        <v>36</v>
      </c>
      <c r="M11" s="7">
        <v>40</v>
      </c>
    </row>
    <row r="12" spans="2:13" ht="39.75" customHeight="1" thickBot="1">
      <c r="B12" s="351"/>
      <c r="C12" s="8">
        <v>3</v>
      </c>
      <c r="D12" s="9">
        <v>3</v>
      </c>
      <c r="E12" s="9">
        <v>6</v>
      </c>
      <c r="F12" s="10">
        <v>9</v>
      </c>
      <c r="G12" s="9">
        <v>12</v>
      </c>
      <c r="H12" s="9">
        <v>15</v>
      </c>
      <c r="I12" s="9">
        <v>18</v>
      </c>
      <c r="J12" s="4">
        <v>21</v>
      </c>
      <c r="K12" s="4">
        <v>24</v>
      </c>
      <c r="L12" s="4">
        <v>27</v>
      </c>
      <c r="M12" s="11">
        <v>30</v>
      </c>
    </row>
    <row r="13" spans="2:13" ht="39.75" customHeight="1" thickBot="1">
      <c r="B13" s="351"/>
      <c r="C13" s="8">
        <v>2</v>
      </c>
      <c r="D13" s="9">
        <v>2</v>
      </c>
      <c r="E13" s="9">
        <v>4</v>
      </c>
      <c r="F13" s="10">
        <v>6</v>
      </c>
      <c r="G13" s="9">
        <v>8</v>
      </c>
      <c r="H13" s="9">
        <v>10</v>
      </c>
      <c r="I13" s="9">
        <v>12</v>
      </c>
      <c r="J13" s="9">
        <v>14</v>
      </c>
      <c r="K13" s="9">
        <v>16</v>
      </c>
      <c r="L13" s="4">
        <v>18</v>
      </c>
      <c r="M13" s="11">
        <v>20</v>
      </c>
    </row>
    <row r="14" spans="2:13" ht="39.75" customHeight="1" thickBot="1">
      <c r="B14" s="352"/>
      <c r="C14" s="12">
        <v>1</v>
      </c>
      <c r="D14" s="13">
        <v>1</v>
      </c>
      <c r="E14" s="13">
        <v>2</v>
      </c>
      <c r="F14" s="14">
        <v>3</v>
      </c>
      <c r="G14" s="13">
        <v>4</v>
      </c>
      <c r="H14" s="13">
        <v>5</v>
      </c>
      <c r="I14" s="13">
        <v>6</v>
      </c>
      <c r="J14" s="13">
        <v>7</v>
      </c>
      <c r="K14" s="13">
        <v>8</v>
      </c>
      <c r="L14" s="15">
        <v>9</v>
      </c>
      <c r="M14" s="16">
        <v>10</v>
      </c>
    </row>
  </sheetData>
  <mergeCells count="4">
    <mergeCell ref="B2:M2"/>
    <mergeCell ref="B3:C4"/>
    <mergeCell ref="D3:M3"/>
    <mergeCell ref="B5:B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ADFBE26-547E-4F45-8F6A-515278CAB55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6</vt:i4>
      </vt:variant>
    </vt:vector>
  </HeadingPairs>
  <TitlesOfParts>
    <vt:vector size="16" baseType="lpstr">
      <vt:lpstr>Birim Risk Yönetim Eylem Planı </vt:lpstr>
      <vt:lpstr>Risk Kayıt Formu (Bütçe veSat.)</vt:lpstr>
      <vt:lpstr>Risk Kayıt Formu (Taşınır) </vt:lpstr>
      <vt:lpstr>Risk Kayıt Formu (İdari Hizmet)</vt:lpstr>
      <vt:lpstr>Risk Kayıt Formu (Sivil Savunma</vt:lpstr>
      <vt:lpstr>Risk Oylama Formu (BSA)</vt:lpstr>
      <vt:lpstr>Risk Oylama Formu (TKK)</vt:lpstr>
      <vt:lpstr>Risk Oylama Formu(İH)</vt:lpstr>
      <vt:lpstr>Risk Oylama Formu (SS)</vt:lpstr>
      <vt:lpstr>Matris</vt:lpstr>
      <vt:lpstr>'Birim Risk Yönetim Eylem Planı '!Yazdırma_Başlıkları</vt:lpstr>
      <vt:lpstr>'Risk Kayıt Formu (Bütçe veSat.)'!Yazdırma_Başlıkları</vt:lpstr>
      <vt:lpstr>'Risk Kayıt Formu (İdari Hizmet)'!Yazdırma_Başlıkları</vt:lpstr>
      <vt:lpstr>'Risk Kayıt Formu (Sivil Savunma'!Yazdırma_Başlıkları</vt:lpstr>
      <vt:lpstr>'Risk Kayıt Formu (Taşınır) '!Yazdırma_Başlıkları</vt:lpstr>
      <vt:lpstr>'Risk Oylama Formu (SS)'!Yazdırma_Başlıkları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Oğuzhan BOZBAYIR</dc:creator>
  <cp:lastModifiedBy>Sedat Tiyrek</cp:lastModifiedBy>
  <cp:lastPrinted>2026-06-11T09:44:05Z</cp:lastPrinted>
  <dcterms:created xsi:type="dcterms:W3CDTF">2015-06-05T18:19:34Z</dcterms:created>
  <dcterms:modified xsi:type="dcterms:W3CDTF">2026-10-09T08:42:49Z</dcterms:modified>
</cp:coreProperties>
</file>