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an nohut\Desktop\Sınav Programı\"/>
    </mc:Choice>
  </mc:AlternateContent>
  <bookViews>
    <workbookView xWindow="0" yWindow="0" windowWidth="28800" windowHeight="12225" tabRatio="599" activeTab="1"/>
  </bookViews>
  <sheets>
    <sheet name="Sheet1" sheetId="1" r:id="rId1"/>
    <sheet name="Sayf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F20" i="1"/>
  <c r="G20" i="1"/>
  <c r="H20" i="1"/>
  <c r="I20" i="1"/>
  <c r="A21" i="1"/>
  <c r="B21" i="1"/>
  <c r="C21" i="1"/>
  <c r="D21" i="1"/>
  <c r="F21" i="1"/>
  <c r="G21" i="1"/>
  <c r="H21" i="1"/>
  <c r="I21" i="1"/>
  <c r="A22" i="1"/>
  <c r="B22" i="1"/>
  <c r="C22" i="1"/>
  <c r="D22" i="1"/>
  <c r="F22" i="1"/>
  <c r="G22" i="1"/>
  <c r="H22" i="1"/>
  <c r="I22" i="1"/>
  <c r="A23" i="1"/>
  <c r="B23" i="1"/>
  <c r="C23" i="1"/>
  <c r="D31" i="1"/>
  <c r="F31" i="1"/>
  <c r="G31" i="1"/>
  <c r="I31" i="1"/>
  <c r="A24" i="1"/>
  <c r="B24" i="1"/>
  <c r="C24" i="1"/>
  <c r="D24" i="1"/>
  <c r="F24" i="1"/>
  <c r="G24" i="1"/>
  <c r="H24" i="1"/>
  <c r="I24" i="1"/>
  <c r="A25" i="1"/>
  <c r="B25" i="1"/>
  <c r="C25" i="1"/>
  <c r="D25" i="1"/>
  <c r="F25" i="1"/>
  <c r="H25" i="1"/>
  <c r="I25" i="1"/>
  <c r="A26" i="1"/>
  <c r="B26" i="1"/>
  <c r="C26" i="1"/>
  <c r="D26" i="1"/>
  <c r="F26" i="1"/>
  <c r="G26" i="1"/>
  <c r="H26" i="1"/>
  <c r="I26" i="1"/>
  <c r="A27" i="1"/>
  <c r="B27" i="1"/>
  <c r="C27" i="1"/>
  <c r="D27" i="1"/>
  <c r="F27" i="1"/>
  <c r="G27" i="1"/>
  <c r="H27" i="1"/>
  <c r="I27" i="1"/>
  <c r="A28" i="1"/>
  <c r="B28" i="1"/>
  <c r="C28" i="1"/>
  <c r="D28" i="1"/>
  <c r="F28" i="1"/>
  <c r="H28" i="1"/>
  <c r="I28" i="1"/>
  <c r="A29" i="1"/>
  <c r="B29" i="1"/>
  <c r="C29" i="1"/>
  <c r="D29" i="1"/>
  <c r="F29" i="1"/>
  <c r="I29" i="1"/>
  <c r="A30" i="1"/>
  <c r="B30" i="1"/>
  <c r="C30" i="1"/>
  <c r="D30" i="1"/>
  <c r="F30" i="1"/>
  <c r="G30" i="1"/>
  <c r="I30" i="1"/>
  <c r="A31" i="1"/>
  <c r="B31" i="1"/>
  <c r="C31" i="1"/>
  <c r="D23" i="1"/>
  <c r="F23" i="1"/>
  <c r="G23" i="1"/>
  <c r="H23" i="1"/>
  <c r="I23" i="1"/>
</calcChain>
</file>

<file path=xl/sharedStrings.xml><?xml version="1.0" encoding="utf-8"?>
<sst xmlns="http://schemas.openxmlformats.org/spreadsheetml/2006/main" count="234" uniqueCount="58">
  <si>
    <t>I.SINIF</t>
  </si>
  <si>
    <t>PROG</t>
  </si>
  <si>
    <t>TÜR</t>
  </si>
  <si>
    <t>DÖNEM</t>
  </si>
  <si>
    <t>DERSİN ADI</t>
  </si>
  <si>
    <t>ÖĞRETİM ELEMANI</t>
  </si>
  <si>
    <t>TARİH</t>
  </si>
  <si>
    <t>SAAT</t>
  </si>
  <si>
    <t>DERSLİK</t>
  </si>
  <si>
    <t>GÖZETMEN</t>
  </si>
  <si>
    <t>TEKNİK BİLİMLER MESLEK YÜKSEOKULU</t>
  </si>
  <si>
    <t>II. SINIF</t>
  </si>
  <si>
    <t>Temel Mekatronik ve Robot Tasarımı</t>
  </si>
  <si>
    <t>Bilgisayar Destekli Çizim</t>
  </si>
  <si>
    <t>Edip Çetkin</t>
  </si>
  <si>
    <t>Meslek Etiği</t>
  </si>
  <si>
    <t>ELEKTRİK TEKNOLOJİSİ PROGRAMI-NORMAL ÖĞRETİM</t>
  </si>
  <si>
    <t>D2</t>
  </si>
  <si>
    <t>Güz</t>
  </si>
  <si>
    <t>Yabancı Dil I</t>
  </si>
  <si>
    <t>Özel Tasarımlı Motorlar</t>
  </si>
  <si>
    <t>Elektrik Enerjisi İletim ve Dağıtımı</t>
  </si>
  <si>
    <t>Tesisata Giriş</t>
  </si>
  <si>
    <t>Sözleşme, Keşif ve Planlama</t>
  </si>
  <si>
    <t>Orhan ZENGİN</t>
  </si>
  <si>
    <t>Elektrik ve Elektronik Ölçmeleri</t>
  </si>
  <si>
    <t>Mehmet Sinan NOHUT</t>
  </si>
  <si>
    <t>Doğru Akım Devreleri</t>
  </si>
  <si>
    <t>Serdal ATİÇ</t>
  </si>
  <si>
    <t>Sensörler ve Transdüserler</t>
  </si>
  <si>
    <t>Matematik-I</t>
  </si>
  <si>
    <t>Bahadır BİRECİKLİ</t>
  </si>
  <si>
    <t>Moodle LMS</t>
  </si>
  <si>
    <t>Adnan Yardımcı</t>
  </si>
  <si>
    <t>Mesude GÜRLER</t>
  </si>
  <si>
    <t>Havva YAVUZ</t>
  </si>
  <si>
    <t>Asenkron ve Senkron Makineler</t>
  </si>
  <si>
    <t>Araştırma Yöntem ve Teknikleri</t>
  </si>
  <si>
    <t>Atatürk İlkeleri ve İnkılap Tarihi-I</t>
  </si>
  <si>
    <t>Türk Dili ve Edebiyatı-I</t>
  </si>
  <si>
    <t>BB</t>
  </si>
  <si>
    <t>Bl-1</t>
  </si>
  <si>
    <t>ELEKTRİK TEKNOLOJİSİ PROGRAMI-İKİNCİ ÖĞRETİM</t>
  </si>
  <si>
    <t>Çevre, Geri Dönüşüm ve Atıklar</t>
  </si>
  <si>
    <t>Elektrik</t>
  </si>
  <si>
    <t>Hasan AYGÖL</t>
  </si>
  <si>
    <t>Bilgi ve İletişim Teknolojisi</t>
  </si>
  <si>
    <t>Girişimcilik-I</t>
  </si>
  <si>
    <t>D2-D3</t>
  </si>
  <si>
    <t>OZ</t>
  </si>
  <si>
    <t>MSN</t>
  </si>
  <si>
    <t>SA</t>
  </si>
  <si>
    <t>HA</t>
  </si>
  <si>
    <t>00:01-23:59</t>
  </si>
  <si>
    <t>13:00-18:00</t>
  </si>
  <si>
    <t>D3</t>
  </si>
  <si>
    <t>Bütünleme</t>
  </si>
  <si>
    <t>2024-2025 GÜZ DÖNEMİ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</si>
</sst>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162"/>
    </font>
    <font>
      <sz val="9"/>
      <name val="Times New Roman"/>
      <family val="1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0" fontId="0" fillId="2" borderId="0" xfId="0" applyFill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20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zoomScale="115" zoomScaleNormal="115" workbookViewId="0">
      <selection activeCell="A5" sqref="A5:I5"/>
    </sheetView>
  </sheetViews>
  <sheetFormatPr defaultRowHeight="15" x14ac:dyDescent="0.25"/>
  <cols>
    <col min="1" max="1" width="9.85546875" customWidth="1"/>
    <col min="2" max="2" width="8.85546875" customWidth="1"/>
    <col min="3" max="3" width="8.5703125" customWidth="1"/>
    <col min="4" max="4" width="10.7109375" customWidth="1"/>
    <col min="5" max="5" width="13.42578125" customWidth="1"/>
    <col min="6" max="6" width="39.7109375" customWidth="1"/>
    <col min="7" max="7" width="13.7109375" customWidth="1"/>
    <col min="8" max="8" width="12.42578125" customWidth="1"/>
    <col min="9" max="9" width="26.28515625" customWidth="1"/>
  </cols>
  <sheetData>
    <row r="2" spans="1:9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29" t="s">
        <v>57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1" t="s">
        <v>1</v>
      </c>
      <c r="B6" s="1" t="s">
        <v>2</v>
      </c>
      <c r="C6" s="1" t="s">
        <v>3</v>
      </c>
      <c r="D6" s="1" t="s">
        <v>6</v>
      </c>
      <c r="E6" s="1" t="s">
        <v>7</v>
      </c>
      <c r="F6" s="2" t="s">
        <v>4</v>
      </c>
      <c r="G6" s="2" t="s">
        <v>8</v>
      </c>
      <c r="H6" s="2" t="s">
        <v>9</v>
      </c>
      <c r="I6" s="2" t="s">
        <v>5</v>
      </c>
    </row>
    <row r="7" spans="1:9" ht="13.5" customHeight="1" x14ac:dyDescent="0.25">
      <c r="A7" s="1" t="s">
        <v>44</v>
      </c>
      <c r="B7" s="15" t="s">
        <v>56</v>
      </c>
      <c r="C7" s="1" t="s">
        <v>18</v>
      </c>
      <c r="D7" s="16">
        <v>45668</v>
      </c>
      <c r="E7" s="28" t="s">
        <v>53</v>
      </c>
      <c r="F7" s="14" t="s">
        <v>19</v>
      </c>
      <c r="G7" s="9" t="s">
        <v>32</v>
      </c>
      <c r="H7" s="1"/>
      <c r="I7" s="2" t="s">
        <v>33</v>
      </c>
    </row>
    <row r="8" spans="1:9" ht="13.5" customHeight="1" x14ac:dyDescent="0.25">
      <c r="A8" s="1" t="s">
        <v>44</v>
      </c>
      <c r="B8" s="15" t="s">
        <v>56</v>
      </c>
      <c r="C8" s="1" t="s">
        <v>18</v>
      </c>
      <c r="D8" s="16">
        <v>45669</v>
      </c>
      <c r="E8" s="1" t="s">
        <v>54</v>
      </c>
      <c r="F8" s="2" t="s">
        <v>38</v>
      </c>
      <c r="G8" s="9" t="s">
        <v>32</v>
      </c>
      <c r="H8" s="8"/>
      <c r="I8" s="2" t="s">
        <v>35</v>
      </c>
    </row>
    <row r="9" spans="1:9" ht="13.5" customHeight="1" x14ac:dyDescent="0.25">
      <c r="A9" s="1" t="s">
        <v>44</v>
      </c>
      <c r="B9" s="15" t="s">
        <v>56</v>
      </c>
      <c r="C9" s="1" t="s">
        <v>18</v>
      </c>
      <c r="D9" s="16">
        <v>45669</v>
      </c>
      <c r="E9" s="1" t="s">
        <v>54</v>
      </c>
      <c r="F9" s="13" t="s">
        <v>39</v>
      </c>
      <c r="G9" s="9" t="s">
        <v>32</v>
      </c>
      <c r="H9" s="1"/>
      <c r="I9" s="2" t="s">
        <v>34</v>
      </c>
    </row>
    <row r="10" spans="1:9" ht="13.5" customHeight="1" x14ac:dyDescent="0.25">
      <c r="A10" s="1" t="s">
        <v>44</v>
      </c>
      <c r="B10" s="15" t="s">
        <v>56</v>
      </c>
      <c r="C10" s="1" t="s">
        <v>18</v>
      </c>
      <c r="D10" s="16">
        <v>45670</v>
      </c>
      <c r="E10" s="7">
        <v>0.41666666666666669</v>
      </c>
      <c r="F10" s="11" t="s">
        <v>30</v>
      </c>
      <c r="G10" s="19" t="s">
        <v>48</v>
      </c>
      <c r="H10" s="8" t="s">
        <v>51</v>
      </c>
      <c r="I10" s="12" t="s">
        <v>31</v>
      </c>
    </row>
    <row r="11" spans="1:9" ht="13.5" customHeight="1" x14ac:dyDescent="0.25">
      <c r="A11" s="1" t="s">
        <v>44</v>
      </c>
      <c r="B11" s="15" t="s">
        <v>56</v>
      </c>
      <c r="C11" s="1" t="s">
        <v>18</v>
      </c>
      <c r="D11" s="16">
        <v>45671</v>
      </c>
      <c r="E11" s="7">
        <v>0.41666666666666669</v>
      </c>
      <c r="F11" s="2" t="s">
        <v>27</v>
      </c>
      <c r="G11" s="19" t="s">
        <v>48</v>
      </c>
      <c r="H11" s="23" t="s">
        <v>40</v>
      </c>
      <c r="I11" s="2" t="s">
        <v>28</v>
      </c>
    </row>
    <row r="12" spans="1:9" ht="13.5" customHeight="1" x14ac:dyDescent="0.25">
      <c r="A12" s="1" t="s">
        <v>44</v>
      </c>
      <c r="B12" s="15" t="s">
        <v>56</v>
      </c>
      <c r="C12" s="1" t="s">
        <v>18</v>
      </c>
      <c r="D12" s="16">
        <v>45672</v>
      </c>
      <c r="E12" s="7">
        <v>0.41666666666666669</v>
      </c>
      <c r="F12" s="2" t="s">
        <v>22</v>
      </c>
      <c r="G12" s="19" t="s">
        <v>48</v>
      </c>
      <c r="H12" s="23" t="s">
        <v>52</v>
      </c>
      <c r="I12" s="2" t="s">
        <v>24</v>
      </c>
    </row>
    <row r="13" spans="1:9" ht="13.5" customHeight="1" x14ac:dyDescent="0.25">
      <c r="A13" s="1" t="s">
        <v>44</v>
      </c>
      <c r="B13" s="15" t="s">
        <v>56</v>
      </c>
      <c r="C13" s="1" t="s">
        <v>18</v>
      </c>
      <c r="D13" s="16">
        <v>45674</v>
      </c>
      <c r="E13" s="7">
        <v>0.41666666666666669</v>
      </c>
      <c r="F13" s="10" t="s">
        <v>25</v>
      </c>
      <c r="G13" s="19" t="s">
        <v>48</v>
      </c>
      <c r="H13" s="1" t="s">
        <v>49</v>
      </c>
      <c r="I13" s="2" t="s">
        <v>26</v>
      </c>
    </row>
    <row r="14" spans="1:9" ht="13.5" customHeight="1" x14ac:dyDescent="0.25">
      <c r="A14" s="1"/>
      <c r="B14" s="15"/>
      <c r="C14" s="1"/>
      <c r="D14" s="6"/>
      <c r="E14" s="7"/>
      <c r="F14" s="10"/>
      <c r="G14" s="19"/>
      <c r="H14" s="1"/>
      <c r="I14" s="2"/>
    </row>
    <row r="17" spans="1:9" x14ac:dyDescent="0.25">
      <c r="A17" s="3"/>
      <c r="B17" s="3"/>
      <c r="C17" s="3"/>
      <c r="D17" s="4"/>
      <c r="E17" s="4"/>
      <c r="F17" s="5"/>
      <c r="G17" s="4"/>
      <c r="H17" s="4"/>
      <c r="I17" s="5"/>
    </row>
    <row r="18" spans="1:9" x14ac:dyDescent="0.25">
      <c r="A18" s="3"/>
      <c r="B18" s="3"/>
      <c r="C18" s="3"/>
      <c r="D18" s="4"/>
      <c r="E18" s="4"/>
      <c r="F18" s="4" t="s">
        <v>11</v>
      </c>
      <c r="G18" s="4"/>
      <c r="H18" s="4"/>
      <c r="I18" s="5"/>
    </row>
    <row r="19" spans="1:9" x14ac:dyDescent="0.25">
      <c r="A19" s="1" t="s">
        <v>1</v>
      </c>
      <c r="B19" s="1" t="s">
        <v>2</v>
      </c>
      <c r="C19" s="1" t="s">
        <v>3</v>
      </c>
      <c r="D19" s="1" t="s">
        <v>6</v>
      </c>
      <c r="E19" s="1" t="s">
        <v>7</v>
      </c>
      <c r="F19" s="2" t="s">
        <v>4</v>
      </c>
      <c r="G19" s="9" t="s">
        <v>8</v>
      </c>
      <c r="H19" s="1" t="s">
        <v>9</v>
      </c>
      <c r="I19" s="2" t="s">
        <v>5</v>
      </c>
    </row>
    <row r="20" spans="1:9" s="21" customFormat="1" ht="16.5" customHeight="1" x14ac:dyDescent="0.25">
      <c r="A20" s="1" t="str">
        <f>Sayfa1!A19</f>
        <v>Elektrik</v>
      </c>
      <c r="B20" s="15" t="str">
        <f>Sayfa1!B19</f>
        <v>Bütünleme</v>
      </c>
      <c r="C20" s="15" t="str">
        <f>Sayfa1!C19</f>
        <v>Güz</v>
      </c>
      <c r="D20" s="16">
        <f>Sayfa1!D19</f>
        <v>45670</v>
      </c>
      <c r="E20" s="17">
        <v>0.45833333333333331</v>
      </c>
      <c r="F20" s="22" t="str">
        <f>Sayfa1!F19</f>
        <v>Bilgisayar Destekli Çizim</v>
      </c>
      <c r="G20" s="19" t="str">
        <f>Sayfa1!G19</f>
        <v>Bl-1</v>
      </c>
      <c r="H20" s="23" t="str">
        <f>Sayfa1!H19</f>
        <v>BB</v>
      </c>
      <c r="I20" s="20" t="str">
        <f>Sayfa1!I19</f>
        <v>Edip Çetkin</v>
      </c>
    </row>
    <row r="21" spans="1:9" s="21" customFormat="1" ht="15" customHeight="1" x14ac:dyDescent="0.25">
      <c r="A21" s="1" t="str">
        <f>Sayfa1!A20</f>
        <v>Elektrik</v>
      </c>
      <c r="B21" s="15" t="str">
        <f>Sayfa1!B20</f>
        <v>Bütünleme</v>
      </c>
      <c r="C21" s="15" t="str">
        <f>Sayfa1!C20</f>
        <v>Güz</v>
      </c>
      <c r="D21" s="16">
        <f>Sayfa1!D20</f>
        <v>45670</v>
      </c>
      <c r="E21" s="17">
        <v>0.54166666666666663</v>
      </c>
      <c r="F21" s="18" t="str">
        <f>Sayfa1!F20</f>
        <v>Temel Mekatronik ve Robot Tasarımı</v>
      </c>
      <c r="G21" s="19" t="str">
        <f>Sayfa1!G20</f>
        <v>D2</v>
      </c>
      <c r="H21" s="15" t="str">
        <f>Sayfa1!H20</f>
        <v>BB</v>
      </c>
      <c r="I21" s="20" t="str">
        <f>Sayfa1!I20</f>
        <v>Edip Çetkin</v>
      </c>
    </row>
    <row r="22" spans="1:9" s="21" customFormat="1" ht="15" customHeight="1" x14ac:dyDescent="0.25">
      <c r="A22" s="1" t="str">
        <f>Sayfa1!A21</f>
        <v>Elektrik</v>
      </c>
      <c r="B22" s="15" t="str">
        <f>Sayfa1!B21</f>
        <v>Bütünleme</v>
      </c>
      <c r="C22" s="15" t="str">
        <f>Sayfa1!C21</f>
        <v>Güz</v>
      </c>
      <c r="D22" s="16">
        <f>Sayfa1!D21</f>
        <v>45670</v>
      </c>
      <c r="E22" s="17">
        <v>0.54166666666666663</v>
      </c>
      <c r="F22" s="18" t="str">
        <f>Sayfa1!F21</f>
        <v>Sensörler ve Transdüserler</v>
      </c>
      <c r="G22" s="19" t="str">
        <f>Sayfa1!G21</f>
        <v>D3</v>
      </c>
      <c r="H22" s="1" t="str">
        <f>Sayfa1!H21</f>
        <v>HA</v>
      </c>
      <c r="I22" s="18" t="str">
        <f>Sayfa1!I21</f>
        <v>Orhan ZENGİN</v>
      </c>
    </row>
    <row r="23" spans="1:9" s="21" customFormat="1" ht="15" customHeight="1" x14ac:dyDescent="0.25">
      <c r="A23" s="1" t="str">
        <f>Sayfa1!A30</f>
        <v>Elektrik</v>
      </c>
      <c r="B23" s="15" t="str">
        <f>Sayfa1!B30</f>
        <v>Bütünleme</v>
      </c>
      <c r="C23" s="15" t="str">
        <f>Sayfa1!C30</f>
        <v>Güz</v>
      </c>
      <c r="D23" s="16">
        <f>Sayfa1!D22</f>
        <v>45671</v>
      </c>
      <c r="E23" s="17">
        <v>0.47916666666666669</v>
      </c>
      <c r="F23" s="22" t="str">
        <f>Sayfa1!F22</f>
        <v>Elektrik Enerjisi İletim ve Dağıtımı</v>
      </c>
      <c r="G23" s="19" t="str">
        <f>Sayfa1!G22</f>
        <v>D2-D3</v>
      </c>
      <c r="H23" s="23" t="str">
        <f>Sayfa1!H22</f>
        <v>OZ</v>
      </c>
      <c r="I23" s="18" t="str">
        <f>Sayfa1!I22</f>
        <v>Serdal ATİÇ</v>
      </c>
    </row>
    <row r="24" spans="1:9" s="21" customFormat="1" ht="15" customHeight="1" x14ac:dyDescent="0.25">
      <c r="A24" s="1" t="str">
        <f>Sayfa1!A23</f>
        <v>Elektrik</v>
      </c>
      <c r="B24" s="15" t="str">
        <f>Sayfa1!B23</f>
        <v>Bütünleme</v>
      </c>
      <c r="C24" s="15" t="str">
        <f>Sayfa1!C23</f>
        <v>Güz</v>
      </c>
      <c r="D24" s="16">
        <f>Sayfa1!D23</f>
        <v>45672</v>
      </c>
      <c r="E24" s="17">
        <v>0.45833333333333331</v>
      </c>
      <c r="F24" s="18" t="str">
        <f>Sayfa1!F23</f>
        <v>Sözleşme, Keşif ve Planlama</v>
      </c>
      <c r="G24" s="19" t="str">
        <f>Sayfa1!G23</f>
        <v>D2-D3</v>
      </c>
      <c r="H24" s="1" t="str">
        <f>Sayfa1!H23</f>
        <v>SA</v>
      </c>
      <c r="I24" s="18" t="str">
        <f>Sayfa1!I23</f>
        <v>Orhan ZENGİN</v>
      </c>
    </row>
    <row r="25" spans="1:9" s="21" customFormat="1" ht="15" customHeight="1" x14ac:dyDescent="0.25">
      <c r="A25" s="1" t="str">
        <f>Sayfa1!A24</f>
        <v>Elektrik</v>
      </c>
      <c r="B25" s="15" t="str">
        <f>Sayfa1!B24</f>
        <v>Bütünleme</v>
      </c>
      <c r="C25" s="15" t="str">
        <f>Sayfa1!C24</f>
        <v>Güz</v>
      </c>
      <c r="D25" s="16">
        <f>Sayfa1!D24</f>
        <v>45672</v>
      </c>
      <c r="E25" s="17">
        <v>0.5</v>
      </c>
      <c r="F25" s="18" t="str">
        <f>Sayfa1!F24</f>
        <v>Bilgi ve İletişim Teknolojisi</v>
      </c>
      <c r="G25" s="19" t="s">
        <v>17</v>
      </c>
      <c r="H25" s="8" t="str">
        <f>Sayfa1!H24</f>
        <v>BB</v>
      </c>
      <c r="I25" s="20" t="str">
        <f>Sayfa1!I24</f>
        <v>Hasan AYGÖL</v>
      </c>
    </row>
    <row r="26" spans="1:9" s="21" customFormat="1" ht="15.75" customHeight="1" x14ac:dyDescent="0.25">
      <c r="A26" s="1" t="str">
        <f>Sayfa1!A25</f>
        <v>Elektrik</v>
      </c>
      <c r="B26" s="15" t="str">
        <f>Sayfa1!B25</f>
        <v>Bütünleme</v>
      </c>
      <c r="C26" s="15" t="str">
        <f>Sayfa1!C25</f>
        <v>Güz</v>
      </c>
      <c r="D26" s="16">
        <f>Sayfa1!D25</f>
        <v>45672</v>
      </c>
      <c r="E26" s="17">
        <v>0.5</v>
      </c>
      <c r="F26" s="22" t="str">
        <f>Sayfa1!F25</f>
        <v>Özel Tasarımlı Motorlar</v>
      </c>
      <c r="G26" s="19" t="str">
        <f>Sayfa1!G25</f>
        <v>D3</v>
      </c>
      <c r="H26" s="23" t="str">
        <f>Sayfa1!H25</f>
        <v>MSN</v>
      </c>
      <c r="I26" s="18" t="str">
        <f>Sayfa1!I25</f>
        <v>Serdal ATİÇ</v>
      </c>
    </row>
    <row r="27" spans="1:9" s="21" customFormat="1" ht="15" customHeight="1" x14ac:dyDescent="0.25">
      <c r="A27" s="1" t="str">
        <f>Sayfa1!A26</f>
        <v>Elektrik</v>
      </c>
      <c r="B27" s="15" t="str">
        <f>Sayfa1!B26</f>
        <v>Bütünleme</v>
      </c>
      <c r="C27" s="15" t="str">
        <f>Sayfa1!C26</f>
        <v>Güz</v>
      </c>
      <c r="D27" s="16">
        <f>Sayfa1!D26</f>
        <v>45673</v>
      </c>
      <c r="E27" s="17">
        <v>0.45833333333333331</v>
      </c>
      <c r="F27" s="24" t="str">
        <f>Sayfa1!F26</f>
        <v>Araştırma Yöntem ve Teknikleri</v>
      </c>
      <c r="G27" s="19" t="str">
        <f>Sayfa1!G26</f>
        <v>D2</v>
      </c>
      <c r="H27" s="8" t="str">
        <f>Sayfa1!H26</f>
        <v>HA</v>
      </c>
      <c r="I27" s="25" t="str">
        <f>Sayfa1!I26</f>
        <v>Bahadır BİRECİKLİ</v>
      </c>
    </row>
    <row r="28" spans="1:9" s="21" customFormat="1" ht="15.75" customHeight="1" x14ac:dyDescent="0.25">
      <c r="A28" s="1" t="str">
        <f>Sayfa1!A27</f>
        <v>Elektrik</v>
      </c>
      <c r="B28" s="15" t="str">
        <f>Sayfa1!B27</f>
        <v>Bütünleme</v>
      </c>
      <c r="C28" s="15" t="str">
        <f>Sayfa1!C27</f>
        <v>Güz</v>
      </c>
      <c r="D28" s="16">
        <f>Sayfa1!D27</f>
        <v>45673</v>
      </c>
      <c r="E28" s="17">
        <v>0.45833333333333331</v>
      </c>
      <c r="F28" s="18" t="str">
        <f>Sayfa1!F27</f>
        <v>Girişimcilik-I</v>
      </c>
      <c r="G28" s="19" t="s">
        <v>55</v>
      </c>
      <c r="H28" s="8" t="str">
        <f>Sayfa1!H27</f>
        <v>MSN</v>
      </c>
      <c r="I28" s="20" t="str">
        <f>Sayfa1!I27</f>
        <v>Hasan AYGÖL</v>
      </c>
    </row>
    <row r="29" spans="1:9" ht="15" customHeight="1" x14ac:dyDescent="0.25">
      <c r="A29" s="1" t="str">
        <f>Sayfa1!A28</f>
        <v>Elektrik</v>
      </c>
      <c r="B29" s="15" t="str">
        <f>Sayfa1!B28</f>
        <v>Bütünleme</v>
      </c>
      <c r="C29" s="15" t="str">
        <f>Sayfa1!C28</f>
        <v>Güz</v>
      </c>
      <c r="D29" s="16">
        <f>Sayfa1!D28</f>
        <v>45673</v>
      </c>
      <c r="E29" s="17">
        <v>0.5</v>
      </c>
      <c r="F29" s="18" t="str">
        <f>Sayfa1!F28</f>
        <v>Meslek Etiği</v>
      </c>
      <c r="G29" s="19" t="s">
        <v>17</v>
      </c>
      <c r="H29" s="8" t="s">
        <v>49</v>
      </c>
      <c r="I29" s="20" t="str">
        <f>Sayfa1!I28</f>
        <v>Hasan AYGÖL</v>
      </c>
    </row>
    <row r="30" spans="1:9" ht="14.25" customHeight="1" x14ac:dyDescent="0.25">
      <c r="A30" s="1" t="str">
        <f>Sayfa1!A29</f>
        <v>Elektrik</v>
      </c>
      <c r="B30" s="15" t="str">
        <f>Sayfa1!B29</f>
        <v>Bütünleme</v>
      </c>
      <c r="C30" s="15" t="str">
        <f>Sayfa1!C29</f>
        <v>Güz</v>
      </c>
      <c r="D30" s="16">
        <f>Sayfa1!D29</f>
        <v>45673</v>
      </c>
      <c r="E30" s="17">
        <v>0.5</v>
      </c>
      <c r="F30" s="27" t="str">
        <f>Sayfa1!F29</f>
        <v>Çevre, Geri Dönüşüm ve Atıklar</v>
      </c>
      <c r="G30" s="19" t="str">
        <f>Sayfa1!G29</f>
        <v>D3</v>
      </c>
      <c r="H30" s="8" t="s">
        <v>50</v>
      </c>
      <c r="I30" s="25" t="str">
        <f>Sayfa1!I29</f>
        <v>Bahadır BİRECİKLİ</v>
      </c>
    </row>
    <row r="31" spans="1:9" ht="14.25" customHeight="1" x14ac:dyDescent="0.25">
      <c r="A31" s="1" t="str">
        <f>Sayfa1!A22</f>
        <v>Elektrik</v>
      </c>
      <c r="B31" s="15" t="str">
        <f>Sayfa1!B22</f>
        <v>Bütünleme</v>
      </c>
      <c r="C31" s="15" t="str">
        <f>Sayfa1!C22</f>
        <v>Güz</v>
      </c>
      <c r="D31" s="16">
        <f>Sayfa1!D30</f>
        <v>45674</v>
      </c>
      <c r="E31" s="17">
        <v>0.47916666666666669</v>
      </c>
      <c r="F31" s="24" t="str">
        <f>Sayfa1!F30</f>
        <v>Asenkron ve Senkron Makineler</v>
      </c>
      <c r="G31" s="19" t="str">
        <f>Sayfa1!G30</f>
        <v>D2-D3</v>
      </c>
      <c r="H31" s="1" t="s">
        <v>49</v>
      </c>
      <c r="I31" s="18" t="str">
        <f>Sayfa1!I30</f>
        <v>Mehmet Sinan NOHUT</v>
      </c>
    </row>
    <row r="33" spans="1:9" x14ac:dyDescent="0.25">
      <c r="A33" s="1"/>
      <c r="B33" s="15"/>
      <c r="C33" s="15"/>
    </row>
    <row r="34" spans="1:9" x14ac:dyDescent="0.25">
      <c r="A34" s="1"/>
      <c r="B34" s="15"/>
      <c r="C34" s="15"/>
      <c r="D34" s="16"/>
      <c r="E34" s="17"/>
      <c r="F34" s="24"/>
      <c r="G34" s="19"/>
      <c r="H34" s="1"/>
      <c r="I34" s="18"/>
    </row>
    <row r="35" spans="1:9" x14ac:dyDescent="0.25">
      <c r="A35" s="1"/>
      <c r="B35" s="15"/>
      <c r="C35" s="15"/>
      <c r="D35" s="16"/>
      <c r="E35" s="17"/>
      <c r="F35" s="22"/>
      <c r="G35" s="19"/>
      <c r="H35" s="23"/>
      <c r="I35" s="18"/>
    </row>
    <row r="36" spans="1:9" x14ac:dyDescent="0.25">
      <c r="A36" s="1"/>
      <c r="B36" s="15"/>
      <c r="C36" s="15"/>
      <c r="D36" s="16"/>
      <c r="E36" s="17"/>
      <c r="F36" s="18"/>
      <c r="G36" s="19"/>
      <c r="H36" s="1"/>
      <c r="I36" s="18"/>
    </row>
    <row r="37" spans="1:9" x14ac:dyDescent="0.25">
      <c r="A37" s="1"/>
      <c r="B37" s="15"/>
      <c r="C37" s="15"/>
      <c r="D37" s="16"/>
      <c r="E37" s="17"/>
      <c r="F37" s="24"/>
      <c r="G37" s="19"/>
      <c r="H37" s="8"/>
      <c r="I37" s="25"/>
    </row>
    <row r="38" spans="1:9" x14ac:dyDescent="0.25">
      <c r="A38" s="1"/>
      <c r="B38" s="15"/>
      <c r="C38" s="15"/>
      <c r="D38" s="16"/>
      <c r="E38" s="17"/>
      <c r="F38" s="18"/>
      <c r="G38" s="19"/>
      <c r="H38" s="8"/>
      <c r="I38" s="20"/>
    </row>
  </sheetData>
  <sortState ref="A7:I14">
    <sortCondition ref="D7:D14"/>
    <sortCondition ref="E7:E14"/>
  </sortState>
  <mergeCells count="4"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4" sqref="A4:I4"/>
    </sheetView>
  </sheetViews>
  <sheetFormatPr defaultRowHeight="15" x14ac:dyDescent="0.25"/>
  <cols>
    <col min="1" max="1" width="9.85546875" customWidth="1"/>
    <col min="2" max="2" width="9.28515625" customWidth="1"/>
    <col min="3" max="3" width="8.5703125" customWidth="1"/>
    <col min="4" max="4" width="10.7109375" customWidth="1"/>
    <col min="5" max="5" width="13.42578125" customWidth="1"/>
    <col min="6" max="6" width="40.85546875" customWidth="1"/>
    <col min="7" max="7" width="13.7109375" customWidth="1"/>
    <col min="8" max="8" width="12.42578125" customWidth="1"/>
    <col min="9" max="9" width="26.28515625" customWidth="1"/>
  </cols>
  <sheetData>
    <row r="1" spans="1:9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0" t="s">
        <v>42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9" t="s">
        <v>57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1" t="s">
        <v>1</v>
      </c>
      <c r="B5" s="1" t="s">
        <v>2</v>
      </c>
      <c r="C5" s="1" t="s">
        <v>3</v>
      </c>
      <c r="D5" s="1" t="s">
        <v>6</v>
      </c>
      <c r="E5" s="1" t="s">
        <v>7</v>
      </c>
      <c r="F5" s="2" t="s">
        <v>4</v>
      </c>
      <c r="G5" s="2" t="s">
        <v>8</v>
      </c>
      <c r="H5" s="2" t="s">
        <v>9</v>
      </c>
      <c r="I5" s="2" t="s">
        <v>5</v>
      </c>
    </row>
    <row r="6" spans="1:9" x14ac:dyDescent="0.25">
      <c r="A6" s="1" t="s">
        <v>44</v>
      </c>
      <c r="B6" s="15" t="s">
        <v>56</v>
      </c>
      <c r="C6" s="1" t="s">
        <v>18</v>
      </c>
      <c r="D6" s="16">
        <v>45668</v>
      </c>
      <c r="E6" s="28" t="s">
        <v>53</v>
      </c>
      <c r="F6" s="14" t="s">
        <v>19</v>
      </c>
      <c r="G6" s="9" t="s">
        <v>32</v>
      </c>
      <c r="H6" s="1"/>
      <c r="I6" s="2" t="s">
        <v>33</v>
      </c>
    </row>
    <row r="7" spans="1:9" x14ac:dyDescent="0.25">
      <c r="A7" s="1" t="s">
        <v>44</v>
      </c>
      <c r="B7" s="15" t="s">
        <v>56</v>
      </c>
      <c r="C7" s="1" t="s">
        <v>18</v>
      </c>
      <c r="D7" s="16">
        <v>45669</v>
      </c>
      <c r="E7" s="1" t="s">
        <v>54</v>
      </c>
      <c r="F7" s="2" t="s">
        <v>38</v>
      </c>
      <c r="G7" s="9" t="s">
        <v>32</v>
      </c>
      <c r="H7" s="8"/>
      <c r="I7" s="2" t="s">
        <v>35</v>
      </c>
    </row>
    <row r="8" spans="1:9" x14ac:dyDescent="0.25">
      <c r="A8" s="1" t="s">
        <v>44</v>
      </c>
      <c r="B8" s="15" t="s">
        <v>56</v>
      </c>
      <c r="C8" s="1" t="s">
        <v>18</v>
      </c>
      <c r="D8" s="16">
        <v>45669</v>
      </c>
      <c r="E8" s="1" t="s">
        <v>54</v>
      </c>
      <c r="F8" s="13" t="s">
        <v>39</v>
      </c>
      <c r="G8" s="9" t="s">
        <v>32</v>
      </c>
      <c r="H8" s="1"/>
      <c r="I8" s="2" t="s">
        <v>34</v>
      </c>
    </row>
    <row r="9" spans="1:9" x14ac:dyDescent="0.25">
      <c r="A9" s="1" t="s">
        <v>44</v>
      </c>
      <c r="B9" s="15" t="s">
        <v>56</v>
      </c>
      <c r="C9" s="1" t="s">
        <v>18</v>
      </c>
      <c r="D9" s="16">
        <v>45670</v>
      </c>
      <c r="E9" s="7">
        <v>0.70833333333333337</v>
      </c>
      <c r="F9" s="11" t="s">
        <v>30</v>
      </c>
      <c r="G9" s="19" t="s">
        <v>48</v>
      </c>
      <c r="H9" s="8" t="s">
        <v>51</v>
      </c>
      <c r="I9" s="12" t="s">
        <v>31</v>
      </c>
    </row>
    <row r="10" spans="1:9" x14ac:dyDescent="0.25">
      <c r="A10" s="1" t="s">
        <v>44</v>
      </c>
      <c r="B10" s="15" t="s">
        <v>56</v>
      </c>
      <c r="C10" s="1" t="s">
        <v>18</v>
      </c>
      <c r="D10" s="16">
        <v>45671</v>
      </c>
      <c r="E10" s="7">
        <v>0.70833333333333337</v>
      </c>
      <c r="F10" s="2" t="s">
        <v>27</v>
      </c>
      <c r="G10" s="19" t="s">
        <v>48</v>
      </c>
      <c r="H10" s="23" t="s">
        <v>40</v>
      </c>
      <c r="I10" s="2" t="s">
        <v>28</v>
      </c>
    </row>
    <row r="11" spans="1:9" x14ac:dyDescent="0.25">
      <c r="A11" s="1" t="s">
        <v>44</v>
      </c>
      <c r="B11" s="15" t="s">
        <v>56</v>
      </c>
      <c r="C11" s="1" t="s">
        <v>18</v>
      </c>
      <c r="D11" s="16">
        <v>45672</v>
      </c>
      <c r="E11" s="7">
        <v>0.70833333333333337</v>
      </c>
      <c r="F11" s="2" t="s">
        <v>22</v>
      </c>
      <c r="G11" s="19" t="s">
        <v>48</v>
      </c>
      <c r="H11" s="23" t="s">
        <v>52</v>
      </c>
      <c r="I11" s="2" t="s">
        <v>24</v>
      </c>
    </row>
    <row r="12" spans="1:9" x14ac:dyDescent="0.25">
      <c r="A12" s="1" t="s">
        <v>44</v>
      </c>
      <c r="B12" s="15" t="s">
        <v>56</v>
      </c>
      <c r="C12" s="1" t="s">
        <v>18</v>
      </c>
      <c r="D12" s="16">
        <v>45674</v>
      </c>
      <c r="E12" s="7">
        <v>0.70833333333333337</v>
      </c>
      <c r="F12" s="10" t="s">
        <v>25</v>
      </c>
      <c r="G12" s="19" t="s">
        <v>48</v>
      </c>
      <c r="H12" s="1" t="s">
        <v>49</v>
      </c>
      <c r="I12" s="2" t="s">
        <v>26</v>
      </c>
    </row>
    <row r="13" spans="1:9" x14ac:dyDescent="0.25">
      <c r="A13" s="1"/>
      <c r="B13" s="15"/>
      <c r="C13" s="1"/>
      <c r="D13" s="16"/>
      <c r="E13" s="7"/>
      <c r="F13" s="10"/>
      <c r="G13" s="19"/>
      <c r="H13" s="1"/>
      <c r="I13" s="2"/>
    </row>
    <row r="16" spans="1:9" x14ac:dyDescent="0.25">
      <c r="A16" s="26"/>
      <c r="B16" s="26"/>
      <c r="C16" s="26"/>
      <c r="D16" s="4"/>
      <c r="E16" s="4"/>
      <c r="F16" s="5"/>
      <c r="G16" s="4"/>
      <c r="H16" s="4"/>
      <c r="I16" s="5"/>
    </row>
    <row r="17" spans="1:9" x14ac:dyDescent="0.25">
      <c r="A17" s="26"/>
      <c r="B17" s="26"/>
      <c r="C17" s="26"/>
      <c r="D17" s="4"/>
      <c r="E17" s="4"/>
      <c r="F17" s="4" t="s">
        <v>11</v>
      </c>
      <c r="G17" s="4"/>
      <c r="H17" s="4"/>
      <c r="I17" s="5"/>
    </row>
    <row r="18" spans="1:9" x14ac:dyDescent="0.25">
      <c r="A18" s="1" t="s">
        <v>1</v>
      </c>
      <c r="B18" s="1" t="s">
        <v>2</v>
      </c>
      <c r="C18" s="1" t="s">
        <v>3</v>
      </c>
      <c r="D18" s="1" t="s">
        <v>6</v>
      </c>
      <c r="E18" s="1" t="s">
        <v>7</v>
      </c>
      <c r="F18" s="2" t="s">
        <v>4</v>
      </c>
      <c r="G18" s="9" t="s">
        <v>8</v>
      </c>
      <c r="H18" s="1" t="s">
        <v>9</v>
      </c>
      <c r="I18" s="2" t="s">
        <v>5</v>
      </c>
    </row>
    <row r="19" spans="1:9" x14ac:dyDescent="0.25">
      <c r="A19" s="1" t="s">
        <v>44</v>
      </c>
      <c r="B19" s="15" t="s">
        <v>56</v>
      </c>
      <c r="C19" s="15" t="s">
        <v>18</v>
      </c>
      <c r="D19" s="16">
        <v>45670</v>
      </c>
      <c r="E19" s="17">
        <v>0.75</v>
      </c>
      <c r="F19" s="22" t="s">
        <v>13</v>
      </c>
      <c r="G19" s="19" t="s">
        <v>41</v>
      </c>
      <c r="H19" s="23" t="s">
        <v>40</v>
      </c>
      <c r="I19" s="20" t="s">
        <v>14</v>
      </c>
    </row>
    <row r="20" spans="1:9" x14ac:dyDescent="0.25">
      <c r="A20" s="1" t="s">
        <v>44</v>
      </c>
      <c r="B20" s="15" t="s">
        <v>56</v>
      </c>
      <c r="C20" s="15" t="s">
        <v>18</v>
      </c>
      <c r="D20" s="16">
        <v>45670</v>
      </c>
      <c r="E20" s="17">
        <v>0.83333333333333337</v>
      </c>
      <c r="F20" s="18" t="s">
        <v>12</v>
      </c>
      <c r="G20" s="19" t="s">
        <v>17</v>
      </c>
      <c r="H20" s="15" t="s">
        <v>40</v>
      </c>
      <c r="I20" s="20" t="s">
        <v>14</v>
      </c>
    </row>
    <row r="21" spans="1:9" x14ac:dyDescent="0.25">
      <c r="A21" s="1" t="s">
        <v>44</v>
      </c>
      <c r="B21" s="15" t="s">
        <v>56</v>
      </c>
      <c r="C21" s="15" t="s">
        <v>18</v>
      </c>
      <c r="D21" s="16">
        <v>45670</v>
      </c>
      <c r="E21" s="17">
        <v>0.83333333333333337</v>
      </c>
      <c r="F21" s="18" t="s">
        <v>29</v>
      </c>
      <c r="G21" s="19" t="s">
        <v>55</v>
      </c>
      <c r="H21" s="1" t="s">
        <v>52</v>
      </c>
      <c r="I21" s="18" t="s">
        <v>24</v>
      </c>
    </row>
    <row r="22" spans="1:9" x14ac:dyDescent="0.25">
      <c r="A22" s="1" t="s">
        <v>44</v>
      </c>
      <c r="B22" s="15" t="s">
        <v>56</v>
      </c>
      <c r="C22" s="15" t="s">
        <v>18</v>
      </c>
      <c r="D22" s="16">
        <v>45671</v>
      </c>
      <c r="E22" s="17">
        <v>0.77083333333333337</v>
      </c>
      <c r="F22" s="22" t="s">
        <v>21</v>
      </c>
      <c r="G22" s="19" t="s">
        <v>48</v>
      </c>
      <c r="H22" s="23" t="s">
        <v>49</v>
      </c>
      <c r="I22" s="18" t="s">
        <v>28</v>
      </c>
    </row>
    <row r="23" spans="1:9" x14ac:dyDescent="0.25">
      <c r="A23" s="1" t="s">
        <v>44</v>
      </c>
      <c r="B23" s="15" t="s">
        <v>56</v>
      </c>
      <c r="C23" s="15" t="s">
        <v>18</v>
      </c>
      <c r="D23" s="16">
        <v>45672</v>
      </c>
      <c r="E23" s="17">
        <v>0.77083333333333337</v>
      </c>
      <c r="F23" s="24" t="s">
        <v>23</v>
      </c>
      <c r="G23" s="19" t="s">
        <v>48</v>
      </c>
      <c r="H23" s="1" t="s">
        <v>51</v>
      </c>
      <c r="I23" s="18" t="s">
        <v>24</v>
      </c>
    </row>
    <row r="24" spans="1:9" x14ac:dyDescent="0.25">
      <c r="A24" s="1" t="s">
        <v>44</v>
      </c>
      <c r="B24" s="15" t="s">
        <v>56</v>
      </c>
      <c r="C24" s="15" t="s">
        <v>18</v>
      </c>
      <c r="D24" s="16">
        <v>45672</v>
      </c>
      <c r="E24" s="17">
        <v>0.8125</v>
      </c>
      <c r="F24" s="18" t="s">
        <v>46</v>
      </c>
      <c r="G24" s="19" t="s">
        <v>17</v>
      </c>
      <c r="H24" s="8" t="s">
        <v>40</v>
      </c>
      <c r="I24" s="20" t="s">
        <v>45</v>
      </c>
    </row>
    <row r="25" spans="1:9" x14ac:dyDescent="0.25">
      <c r="A25" s="1" t="s">
        <v>44</v>
      </c>
      <c r="B25" s="15" t="s">
        <v>56</v>
      </c>
      <c r="C25" s="15" t="s">
        <v>18</v>
      </c>
      <c r="D25" s="16">
        <v>45672</v>
      </c>
      <c r="E25" s="17">
        <v>0.8125</v>
      </c>
      <c r="F25" s="22" t="s">
        <v>20</v>
      </c>
      <c r="G25" s="19" t="s">
        <v>55</v>
      </c>
      <c r="H25" s="23" t="s">
        <v>50</v>
      </c>
      <c r="I25" s="18" t="s">
        <v>28</v>
      </c>
    </row>
    <row r="26" spans="1:9" x14ac:dyDescent="0.25">
      <c r="A26" s="1" t="s">
        <v>44</v>
      </c>
      <c r="B26" s="15" t="s">
        <v>56</v>
      </c>
      <c r="C26" s="15" t="s">
        <v>18</v>
      </c>
      <c r="D26" s="16">
        <v>45673</v>
      </c>
      <c r="E26" s="17">
        <v>0.77083333333333337</v>
      </c>
      <c r="F26" s="24" t="s">
        <v>37</v>
      </c>
      <c r="G26" s="19" t="s">
        <v>17</v>
      </c>
      <c r="H26" s="8" t="s">
        <v>52</v>
      </c>
      <c r="I26" s="25" t="s">
        <v>31</v>
      </c>
    </row>
    <row r="27" spans="1:9" x14ac:dyDescent="0.25">
      <c r="A27" s="1" t="s">
        <v>44</v>
      </c>
      <c r="B27" s="15" t="s">
        <v>56</v>
      </c>
      <c r="C27" s="15" t="s">
        <v>18</v>
      </c>
      <c r="D27" s="16">
        <v>45673</v>
      </c>
      <c r="E27" s="17">
        <v>0.77083333333333337</v>
      </c>
      <c r="F27" s="18" t="s">
        <v>47</v>
      </c>
      <c r="G27" s="19" t="s">
        <v>55</v>
      </c>
      <c r="H27" s="8" t="s">
        <v>50</v>
      </c>
      <c r="I27" s="20" t="s">
        <v>45</v>
      </c>
    </row>
    <row r="28" spans="1:9" x14ac:dyDescent="0.25">
      <c r="A28" s="1" t="s">
        <v>44</v>
      </c>
      <c r="B28" s="15" t="s">
        <v>56</v>
      </c>
      <c r="C28" s="15" t="s">
        <v>18</v>
      </c>
      <c r="D28" s="16">
        <v>45673</v>
      </c>
      <c r="E28" s="17">
        <v>0.8125</v>
      </c>
      <c r="F28" s="18" t="s">
        <v>15</v>
      </c>
      <c r="G28" s="19" t="s">
        <v>17</v>
      </c>
      <c r="H28" s="8" t="s">
        <v>49</v>
      </c>
      <c r="I28" s="20" t="s">
        <v>45</v>
      </c>
    </row>
    <row r="29" spans="1:9" x14ac:dyDescent="0.25">
      <c r="A29" s="1" t="s">
        <v>44</v>
      </c>
      <c r="B29" s="15" t="s">
        <v>56</v>
      </c>
      <c r="C29" s="15" t="s">
        <v>18</v>
      </c>
      <c r="D29" s="16">
        <v>45673</v>
      </c>
      <c r="E29" s="17">
        <v>0.8125</v>
      </c>
      <c r="F29" s="27" t="s">
        <v>43</v>
      </c>
      <c r="G29" s="19" t="s">
        <v>55</v>
      </c>
      <c r="H29" s="8" t="s">
        <v>50</v>
      </c>
      <c r="I29" s="25" t="s">
        <v>31</v>
      </c>
    </row>
    <row r="30" spans="1:9" x14ac:dyDescent="0.25">
      <c r="A30" s="1" t="s">
        <v>44</v>
      </c>
      <c r="B30" s="15" t="s">
        <v>56</v>
      </c>
      <c r="C30" s="15" t="s">
        <v>18</v>
      </c>
      <c r="D30" s="16">
        <v>45674</v>
      </c>
      <c r="E30" s="17">
        <v>0.77083333333333337</v>
      </c>
      <c r="F30" s="18" t="s">
        <v>36</v>
      </c>
      <c r="G30" s="19" t="s">
        <v>48</v>
      </c>
      <c r="H30" s="1" t="s">
        <v>49</v>
      </c>
      <c r="I30" s="18" t="s">
        <v>26</v>
      </c>
    </row>
    <row r="34" spans="1:9" x14ac:dyDescent="0.25">
      <c r="A34" s="1"/>
      <c r="B34" s="15"/>
      <c r="C34" s="15"/>
      <c r="D34" s="16"/>
      <c r="E34" s="17"/>
      <c r="F34" s="24"/>
      <c r="G34" s="19"/>
      <c r="H34" s="1"/>
      <c r="I34" s="18"/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</dc:creator>
  <cp:lastModifiedBy>sinan nohut</cp:lastModifiedBy>
  <cp:lastPrinted>2024-01-08T12:54:06Z</cp:lastPrinted>
  <dcterms:created xsi:type="dcterms:W3CDTF">2015-06-05T18:17:20Z</dcterms:created>
  <dcterms:modified xsi:type="dcterms:W3CDTF">2025-01-06T07:54:44Z</dcterms:modified>
</cp:coreProperties>
</file>